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3_Publikationsreihen\KUZ\2024\Inhalte\12_Gemeindekennzahlen\"/>
    </mc:Choice>
  </mc:AlternateContent>
  <bookViews>
    <workbookView xWindow="0" yWindow="0" windowWidth="28800" windowHeight="11976"/>
  </bookViews>
  <sheets>
    <sheet name="Gemeindekennzahlen" sheetId="1" r:id="rId1"/>
  </sheets>
  <definedNames>
    <definedName name="_xlnm._FilterDatabase" localSheetId="0" hidden="1">Gemeindekennzahlen!$A$1:$A$472</definedName>
    <definedName name="_xlnm.Print_Area" localSheetId="0">Gemeindekennzahlen!$A$1:$J$88</definedName>
    <definedName name="_xlnm.Print_Titles" localSheetId="0">Gemeindekennzahlen!$1:$4</definedName>
  </definedNames>
  <calcPr calcId="162913"/>
</workbook>
</file>

<file path=xl/sharedStrings.xml><?xml version="1.0" encoding="utf-8"?>
<sst xmlns="http://schemas.openxmlformats.org/spreadsheetml/2006/main" count="184" uniqueCount="183">
  <si>
    <t>(ohne Seen)</t>
  </si>
  <si>
    <t>Anzahl</t>
  </si>
  <si>
    <t>in ha</t>
  </si>
  <si>
    <t>Wittenbach</t>
  </si>
  <si>
    <t>Häggenschwil</t>
  </si>
  <si>
    <t>Muolen</t>
  </si>
  <si>
    <t>Rorschach</t>
  </si>
  <si>
    <t>Mörschwil</t>
  </si>
  <si>
    <t>Goldach</t>
  </si>
  <si>
    <t>Steinach</t>
  </si>
  <si>
    <t>Tübach</t>
  </si>
  <si>
    <t>Untereggen</t>
  </si>
  <si>
    <t>Eggersriet</t>
  </si>
  <si>
    <t>Rorschacherberg</t>
  </si>
  <si>
    <t>Thal</t>
  </si>
  <si>
    <t>Rheineck</t>
  </si>
  <si>
    <t>Berneck</t>
  </si>
  <si>
    <t>Balgach</t>
  </si>
  <si>
    <t>Diepoldsau</t>
  </si>
  <si>
    <t>Widnau</t>
  </si>
  <si>
    <t>Rebstein</t>
  </si>
  <si>
    <t>Altstätten</t>
  </si>
  <si>
    <t>Eichberg</t>
  </si>
  <si>
    <t>Sennwald</t>
  </si>
  <si>
    <t>Gams</t>
  </si>
  <si>
    <t>Grabs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</si>
  <si>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</si>
  <si>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</si>
  <si>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</si>
  <si>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</si>
  <si>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</si>
  <si>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</si>
  <si>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</si>
  <si>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</si>
  <si>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</si>
  <si>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</si>
  <si>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</si>
  <si>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</si>
  <si>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</si>
  <si>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Kaltbrunn</t>
  </si>
  <si>
    <t>Gommiswald</t>
  </si>
  <si>
    <t>Uznach</t>
  </si>
  <si>
    <t>Schmerikon</t>
  </si>
  <si>
    <t>Ebnat-Kappel</t>
  </si>
  <si>
    <t>Wattwil</t>
  </si>
  <si>
    <t>Lichtensteig</t>
  </si>
  <si>
    <t>Lütisburg</t>
  </si>
  <si>
    <t>Mosnang</t>
  </si>
  <si>
    <t>Jonschwil</t>
  </si>
  <si>
    <t>Oberuzwil</t>
  </si>
  <si>
    <t>Uzwil</t>
  </si>
  <si>
    <t>Flawil</t>
  </si>
  <si>
    <t>Degersheim</t>
  </si>
  <si>
    <t>Oberbüren</t>
  </si>
  <si>
    <t>Niederbüren</t>
  </si>
  <si>
    <t>Niederhelfenschwil</t>
  </si>
  <si>
    <t>Waldkirch</t>
  </si>
  <si>
    <t>Gaiserwald</t>
  </si>
  <si>
    <t>Wahlkreis</t>
  </si>
  <si>
    <t>Wahlkreis St.Gallen</t>
  </si>
  <si>
    <t>Wahlkreis Rorschach</t>
  </si>
  <si>
    <t>Wahlkreis Rheintal</t>
  </si>
  <si>
    <t>Wahlkreis Werdenberg</t>
  </si>
  <si>
    <t>Wahlkreis Sarganserland</t>
  </si>
  <si>
    <t>Wahlkreis See-Gaster</t>
  </si>
  <si>
    <t>Wahlkreis Toggenburg</t>
  </si>
  <si>
    <t>Wahlkreis Wil</t>
  </si>
  <si>
    <t>Kanton St.Gallen</t>
  </si>
  <si>
    <t>St.Gallen</t>
  </si>
  <si>
    <t>St.Margrethen</t>
  </si>
  <si>
    <t>Neckertal</t>
  </si>
  <si>
    <t>Wildhaus-Alt St.Johann</t>
  </si>
  <si>
    <t>Rapperswil-Jona</t>
  </si>
  <si>
    <t>Berg</t>
  </si>
  <si>
    <t>Au</t>
  </si>
  <si>
    <t>Marbach</t>
  </si>
  <si>
    <t>Oberriet</t>
  </si>
  <si>
    <t>Rüthi</t>
  </si>
  <si>
    <t>Buchs</t>
  </si>
  <si>
    <t>Benken</t>
  </si>
  <si>
    <t>Eschenbach</t>
  </si>
  <si>
    <t>Kirchberg</t>
  </si>
  <si>
    <t>Wil</t>
  </si>
  <si>
    <t>Zuzwil</t>
  </si>
  <si>
    <t>Gossau</t>
  </si>
  <si>
    <t>Andwil</t>
  </si>
  <si>
    <t>Nesslau</t>
  </si>
  <si>
    <t>Bütschwil-Ganterschwil</t>
  </si>
  <si>
    <r>
      <t>Gemeinde</t>
    </r>
    <r>
      <rPr>
        <vertAlign val="superscript"/>
        <sz val="10"/>
        <color indexed="10"/>
        <rFont val="Arial"/>
        <family val="2"/>
      </rPr>
      <t>1</t>
    </r>
  </si>
  <si>
    <r>
      <t>Ständige Wohnbevölkerung</t>
    </r>
    <r>
      <rPr>
        <b/>
        <vertAlign val="superscript"/>
        <sz val="10"/>
        <color indexed="10"/>
        <rFont val="Arial"/>
        <family val="2"/>
      </rPr>
      <t>2</t>
    </r>
  </si>
  <si>
    <r>
      <t>Arbeitsplätze</t>
    </r>
    <r>
      <rPr>
        <b/>
        <vertAlign val="superscript"/>
        <sz val="10"/>
        <color indexed="10"/>
        <rFont val="Arial"/>
        <family val="2"/>
      </rPr>
      <t>3</t>
    </r>
  </si>
  <si>
    <r>
      <t>Fläche</t>
    </r>
    <r>
      <rPr>
        <b/>
        <vertAlign val="superscript"/>
        <sz val="10"/>
        <color indexed="10"/>
        <rFont val="Arial"/>
        <family val="2"/>
      </rPr>
      <t>4</t>
    </r>
    <r>
      <rPr>
        <b/>
        <sz val="10"/>
        <rFont val="Arial"/>
        <family val="2"/>
      </rPr>
      <t xml:space="preserve"> </t>
    </r>
  </si>
  <si>
    <t>Steuerfüsse natürliche Personen</t>
  </si>
  <si>
    <t>in Franken pro
Einwohner/-in</t>
  </si>
  <si>
    <t>Index
(Kanton=100)</t>
  </si>
  <si>
    <t>(S) = Stadtpräsident/-in</t>
  </si>
  <si>
    <r>
      <t>Steuerkraft</t>
    </r>
    <r>
      <rPr>
        <vertAlign val="superscript"/>
        <sz val="10"/>
        <color indexed="10"/>
        <rFont val="Arial"/>
        <family val="2"/>
      </rPr>
      <t xml:space="preserve">5
</t>
    </r>
    <r>
      <rPr>
        <b/>
        <sz val="10"/>
        <rFont val="Arial"/>
        <family val="2"/>
      </rPr>
      <t>natürliche Personen</t>
    </r>
  </si>
  <si>
    <t>Gemeindepräsidentinnen und Gemeindepräsidenten</t>
  </si>
  <si>
    <t xml:space="preserve"> </t>
  </si>
  <si>
    <t>31.12.2023</t>
  </si>
  <si>
    <t>Veränderung 2013-2023</t>
  </si>
  <si>
    <t>Wolfgang Giella (S)</t>
  </si>
  <si>
    <t>Toni Thoma</t>
  </si>
  <si>
    <t>Aurelio Zaccari</t>
  </si>
  <si>
    <t>Boris Tschirky</t>
  </si>
  <si>
    <t>Maria Pappa (S)</t>
  </si>
  <si>
    <t>Peter Bruhin</t>
  </si>
  <si>
    <t>Raffael Gemperle</t>
  </si>
  <si>
    <t>Florian Hafner</t>
  </si>
  <si>
    <t>Guido Keller</t>
  </si>
  <si>
    <t>Norbert  Rüttimann</t>
  </si>
  <si>
    <t>Martina Wäger</t>
  </si>
  <si>
    <t>Peter Imthurn</t>
  </si>
  <si>
    <t>Michael Aebisegger</t>
  </si>
  <si>
    <t>Michael Götte</t>
  </si>
  <si>
    <t>Dominik Gemperli</t>
  </si>
  <si>
    <t>Patrick Trochsler</t>
  </si>
  <si>
    <t>Robert Raths (S)</t>
  </si>
  <si>
    <t>Simon Diezi</t>
  </si>
  <si>
    <t>Urs Müller (S)</t>
  </si>
  <si>
    <t>Reto Friedauer</t>
  </si>
  <si>
    <t>Christian Sepin</t>
  </si>
  <si>
    <t>Shaleen Mastroberardino</t>
  </si>
  <si>
    <t>Silvia Troxler</t>
  </si>
  <si>
    <t>Bruno Seelos</t>
  </si>
  <si>
    <t>Ralph Lehner</t>
  </si>
  <si>
    <t>Alexander Breu</t>
  </si>
  <si>
    <t>Rudolf Mattle (S)</t>
  </si>
  <si>
    <t>Dominic Stoop</t>
  </si>
  <si>
    <t>Rolf Huber</t>
  </si>
  <si>
    <t>Irene Schocher</t>
  </si>
  <si>
    <t>Bertrand Hug</t>
  </si>
  <si>
    <t>Fredy Schöb</t>
  </si>
  <si>
    <t>Niklaus Lippuner</t>
  </si>
  <si>
    <t>Rolf Pfeiffer (S)</t>
  </si>
  <si>
    <t>Eduard Neuhaus</t>
  </si>
  <si>
    <t>Andreas Bernold</t>
  </si>
  <si>
    <t>Jörg Tanner</t>
  </si>
  <si>
    <t>Patrik Schlegel</t>
  </si>
  <si>
    <t>Daniel Bühler</t>
  </si>
  <si>
    <t>Dr. Axel Zimmermann</t>
  </si>
  <si>
    <t>Dr. Guido Fischer</t>
  </si>
  <si>
    <t>Christoph Gull</t>
  </si>
  <si>
    <t>Angelo Umberg</t>
  </si>
  <si>
    <t>Erich Zoller</t>
  </si>
  <si>
    <t>Peter Remek</t>
  </si>
  <si>
    <t>Marcel Benz</t>
  </si>
  <si>
    <t>Gabriela Tremp</t>
  </si>
  <si>
    <t>Heidi Romer-Jud</t>
  </si>
  <si>
    <t>Daniela Brunner</t>
  </si>
  <si>
    <t>Peter Hüppi</t>
  </si>
  <si>
    <t>Diego Forrer</t>
  </si>
  <si>
    <t>Félix Brunschwiler</t>
  </si>
  <si>
    <t>Martin Stöckling (S)</t>
  </si>
  <si>
    <t>Cornel Aerne</t>
  </si>
  <si>
    <t>Thomas Diezig</t>
  </si>
  <si>
    <t>Kilian Looser</t>
  </si>
  <si>
    <t>Jon Fadri Huder</t>
  </si>
  <si>
    <t>Alois Gunzenreiner</t>
  </si>
  <si>
    <t>Mathias Müller (S)</t>
  </si>
  <si>
    <t>Christian Gertsch</t>
  </si>
  <si>
    <t>Hans Städler</t>
  </si>
  <si>
    <t>Imelda Stadler</t>
  </si>
  <si>
    <t>Renato Truniger</t>
  </si>
  <si>
    <t>Roman Habrik</t>
  </si>
  <si>
    <t>Philipp Egger</t>
  </si>
  <si>
    <t>Cornel Egger</t>
  </si>
  <si>
    <t>Lucas  Keel</t>
  </si>
  <si>
    <t>Rolf Claude</t>
  </si>
  <si>
    <t>Andreas  Baumann</t>
  </si>
  <si>
    <t>Hans Mäder (S)</t>
  </si>
  <si>
    <t>Roland Hardegger</t>
  </si>
  <si>
    <t>Alexander Bommeli</t>
  </si>
  <si>
    <t>Edy Stillhard</t>
  </si>
  <si>
    <t>Peter Zuberbühler</t>
  </si>
  <si>
    <t>Stand 9. September 2024</t>
  </si>
  <si>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Bei Kennzahlen, die vor dem 1.1.2023 erhoben wurden, wurden die Werte der fusionierten Gemeinden addiert.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</si>
  <si>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rFont val="Arial"/>
        <family val="2"/>
      </rPr>
      <t xml:space="preserve"> Quelle: Bundesamt für Statistik STATPOP</t>
    </r>
  </si>
  <si>
    <r>
      <rPr>
        <vertAlign val="superscript"/>
        <sz val="10"/>
        <color rgb="FFFF0000"/>
        <rFont val="Arial"/>
        <family val="2"/>
      </rPr>
      <t>4</t>
    </r>
    <r>
      <rPr>
        <sz val="10"/>
        <rFont val="Arial"/>
        <family val="2"/>
      </rPr>
      <t xml:space="preserve"> Quelle: Bundesamt für Statistik Arealstatistik 2013/18</t>
    </r>
  </si>
  <si>
    <r>
      <rPr>
        <vertAlign val="superscript"/>
        <sz val="10"/>
        <color rgb="FFFF0000"/>
        <rFont val="Arial"/>
        <family val="2"/>
      </rPr>
      <t>3</t>
    </r>
    <r>
      <rPr>
        <sz val="10"/>
        <rFont val="Arial"/>
        <family val="2"/>
      </rPr>
      <t xml:space="preserve"> Inkl. Land- und Forstwirtschaft; Vollzeit und Teilzeit; Bundesamt für Statistik STATENT (Datenstand August 2024)</t>
    </r>
  </si>
  <si>
    <r>
      <rPr>
        <vertAlign val="superscript"/>
        <sz val="10"/>
        <color rgb="FFFF0000"/>
        <rFont val="Arial"/>
        <family val="2"/>
      </rPr>
      <t>5</t>
    </r>
    <r>
      <rPr>
        <sz val="10"/>
        <rFont val="Arial"/>
        <family val="2"/>
      </rPr>
      <t xml:space="preserve"> Quelle: Kantonales Steueramt Gemeindesteuern der natürlichen Personen (inkl. Quellensteuer, Steuerfuss = 100%); 
   Steuerkraft der Regionen (bevölkerungsgewichtete Mittelwerte) und Indexberechnung durch die Fachstelle für Statistik</t>
    </r>
  </si>
  <si>
    <t>Anzahl 
(Voll- oder Teilzeit)</t>
  </si>
  <si>
    <t>Alex Arnold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</si>
</sst>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* #,##0.00\ _D_M_-;\-* #,##0.00\ _D_M_-;_-* &quot;-&quot;??\ _D_M_-;_-@_-"/>
    <numFmt numFmtId="165" formatCode="\ \+0;\-0;0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Helv"/>
    </font>
    <font>
      <sz val="10"/>
      <name val="MS Sans Serif"/>
      <family val="2"/>
    </font>
    <font>
      <vertAlign val="superscript"/>
      <sz val="10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8"/>
      <color theme="3"/>
      <name val="Cambria"/>
      <family val="2"/>
      <scheme val="major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vertAlign val="superscript"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11" applyNumberFormat="0" applyAlignment="0" applyProtection="0"/>
    <xf numFmtId="0" fontId="18" fillId="26" borderId="12" applyNumberFormat="0" applyAlignment="0" applyProtection="0"/>
    <xf numFmtId="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9" fillId="27" borderId="12" applyNumberFormat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28" borderId="0" applyNumberFormat="0" applyBorder="0" applyAlignment="0" applyProtection="0"/>
    <xf numFmtId="164" fontId="1" fillId="0" borderId="0" applyFont="0" applyFill="0" applyBorder="0" applyAlignment="0" applyProtection="0"/>
    <xf numFmtId="0" fontId="23" fillId="29" borderId="0" applyNumberFormat="0" applyBorder="0" applyAlignment="0" applyProtection="0"/>
    <xf numFmtId="0" fontId="15" fillId="30" borderId="14" applyNumberFormat="0" applyFont="0" applyAlignment="0" applyProtection="0"/>
    <xf numFmtId="0" fontId="24" fillId="31" borderId="0" applyNumberFormat="0" applyBorder="0" applyAlignment="0" applyProtection="0"/>
    <xf numFmtId="0" fontId="15" fillId="0" borderId="0"/>
    <xf numFmtId="0" fontId="25" fillId="0" borderId="0" applyNumberFormat="0" applyBorder="0" applyAlignment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32" borderId="19" applyNumberFormat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3" fontId="0" fillId="0" borderId="0" xfId="0" applyNumberFormat="1"/>
    <xf numFmtId="0" fontId="0" fillId="0" borderId="0" xfId="0" applyAlignment="1"/>
    <xf numFmtId="0" fontId="3" fillId="0" borderId="0" xfId="0" applyFont="1"/>
    <xf numFmtId="0" fontId="2" fillId="0" borderId="1" xfId="0" applyFont="1" applyBorder="1"/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3" fontId="2" fillId="0" borderId="3" xfId="0" applyNumberFormat="1" applyFont="1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/>
    <xf numFmtId="1" fontId="0" fillId="0" borderId="0" xfId="0" applyNumberFormat="1"/>
    <xf numFmtId="3" fontId="0" fillId="0" borderId="3" xfId="0" applyNumberFormat="1" applyFill="1" applyBorder="1" applyAlignment="1"/>
    <xf numFmtId="3" fontId="0" fillId="0" borderId="0" xfId="0" applyNumberFormat="1" applyFill="1"/>
    <xf numFmtId="0" fontId="0" fillId="0" borderId="0" xfId="0" applyFill="1"/>
    <xf numFmtId="0" fontId="1" fillId="0" borderId="2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" fontId="2" fillId="0" borderId="1" xfId="41" applyNumberFormat="1" applyFont="1" applyBorder="1" applyAlignment="1" applyProtection="1">
      <alignment horizontal="right"/>
    </xf>
    <xf numFmtId="1" fontId="2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1" xfId="0" applyFont="1" applyFill="1" applyBorder="1"/>
    <xf numFmtId="3" fontId="4" fillId="0" borderId="9" xfId="0" applyNumberFormat="1" applyFont="1" applyFill="1" applyBorder="1" applyAlignment="1">
      <alignment horizontal="right"/>
    </xf>
    <xf numFmtId="0" fontId="1" fillId="0" borderId="10" xfId="0" applyFont="1" applyFill="1" applyBorder="1"/>
    <xf numFmtId="3" fontId="35" fillId="0" borderId="0" xfId="0" applyNumberFormat="1" applyFont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1" fontId="35" fillId="0" borderId="0" xfId="0" applyNumberFormat="1" applyFont="1" applyBorder="1" applyAlignment="1">
      <alignment horizontal="right"/>
    </xf>
    <xf numFmtId="0" fontId="35" fillId="0" borderId="0" xfId="0" applyFont="1" applyBorder="1"/>
    <xf numFmtId="1" fontId="34" fillId="0" borderId="0" xfId="0" applyNumberFormat="1" applyFont="1" applyBorder="1" applyAlignment="1">
      <alignment horizontal="right"/>
    </xf>
    <xf numFmtId="3" fontId="2" fillId="0" borderId="1" xfId="41" applyNumberFormat="1" applyFont="1" applyBorder="1" applyAlignment="1" applyProtection="1">
      <alignment horizontal="right"/>
    </xf>
    <xf numFmtId="3" fontId="34" fillId="0" borderId="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0" xfId="0" applyFont="1" applyBorder="1"/>
    <xf numFmtId="3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3" fontId="1" fillId="0" borderId="10" xfId="0" applyNumberFormat="1" applyFont="1" applyBorder="1"/>
    <xf numFmtId="1" fontId="1" fillId="0" borderId="10" xfId="0" applyNumberFormat="1" applyFont="1" applyBorder="1" applyAlignment="1">
      <alignment horizontal="right"/>
    </xf>
    <xf numFmtId="3" fontId="1" fillId="0" borderId="10" xfId="48" applyNumberFormat="1" applyFont="1" applyBorder="1" applyAlignment="1">
      <alignment horizontal="right"/>
    </xf>
    <xf numFmtId="0" fontId="36" fillId="0" borderId="10" xfId="0" applyFont="1" applyFill="1" applyBorder="1"/>
    <xf numFmtId="0" fontId="36" fillId="0" borderId="0" xfId="0" applyFont="1" applyFill="1" applyBorder="1"/>
    <xf numFmtId="3" fontId="4" fillId="0" borderId="9" xfId="0" applyNumberFormat="1" applyFont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 wrapText="1"/>
    </xf>
    <xf numFmtId="1" fontId="4" fillId="0" borderId="9" xfId="0" applyNumberFormat="1" applyFont="1" applyBorder="1" applyAlignment="1">
      <alignment horizontal="right" wrapText="1"/>
    </xf>
    <xf numFmtId="3" fontId="34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/>
    </xf>
    <xf numFmtId="3" fontId="2" fillId="0" borderId="3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3" fontId="0" fillId="0" borderId="20" xfId="0" applyNumberFormat="1" applyBorder="1" applyAlignment="1"/>
    <xf numFmtId="3" fontId="0" fillId="0" borderId="20" xfId="0" applyNumberFormat="1" applyFill="1" applyBorder="1" applyAlignment="1"/>
    <xf numFmtId="3" fontId="0" fillId="0" borderId="20" xfId="0" applyNumberFormat="1" applyBorder="1" applyAlignment="1">
      <alignment horizontal="right"/>
    </xf>
    <xf numFmtId="0" fontId="0" fillId="0" borderId="20" xfId="0" applyFill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20" xfId="0" applyFill="1" applyBorder="1" applyAlignment="1"/>
    <xf numFmtId="165" fontId="2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6" fillId="0" borderId="1" xfId="0" applyFont="1" applyBorder="1"/>
    <xf numFmtId="0" fontId="1" fillId="0" borderId="8" xfId="0" applyNumberFormat="1" applyFont="1" applyBorder="1" applyAlignment="1">
      <alignment horizontal="right"/>
    </xf>
    <xf numFmtId="0" fontId="1" fillId="0" borderId="8" xfId="0" applyNumberFormat="1" applyFont="1" applyFill="1" applyBorder="1" applyAlignment="1">
      <alignment horizontal="right" wrapText="1"/>
    </xf>
    <xf numFmtId="0" fontId="1" fillId="0" borderId="8" xfId="0" applyNumberFormat="1" applyFont="1" applyFill="1" applyBorder="1" applyAlignment="1">
      <alignment horizontal="right"/>
    </xf>
    <xf numFmtId="0" fontId="0" fillId="0" borderId="8" xfId="0" applyNumberFormat="1" applyFill="1" applyBorder="1" applyAlignment="1">
      <alignment horizontal="right"/>
    </xf>
    <xf numFmtId="0" fontId="0" fillId="0" borderId="3" xfId="0" applyBorder="1" applyAlignment="1"/>
    <xf numFmtId="0" fontId="2" fillId="0" borderId="8" xfId="0" applyFont="1" applyBorder="1" applyAlignment="1"/>
    <xf numFmtId="0" fontId="1" fillId="0" borderId="9" xfId="0" applyFont="1" applyBorder="1" applyAlignment="1"/>
    <xf numFmtId="0" fontId="2" fillId="0" borderId="21" xfId="0" applyFont="1" applyBorder="1"/>
    <xf numFmtId="0" fontId="2" fillId="0" borderId="22" xfId="0" applyFont="1" applyBorder="1"/>
    <xf numFmtId="0" fontId="1" fillId="0" borderId="22" xfId="0" applyFont="1" applyBorder="1"/>
    <xf numFmtId="3" fontId="2" fillId="0" borderId="4" xfId="0" applyNumberFormat="1" applyFont="1" applyFill="1" applyBorder="1" applyAlignment="1">
      <alignment horizontal="left" wrapText="1"/>
    </xf>
    <xf numFmtId="3" fontId="2" fillId="0" borderId="5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68">
    <cellStyle name="20 % - Akzent1 2" xfId="1"/>
    <cellStyle name="20 % - Akzent2 2" xfId="2"/>
    <cellStyle name="20 % - Akzent3 2" xfId="3"/>
    <cellStyle name="20 % - Akzent4 2" xfId="4"/>
    <cellStyle name="20 % - Akzent5 2" xfId="5"/>
    <cellStyle name="20 % - Akzent6 2" xfId="6"/>
    <cellStyle name="40 % - Akzent1 2" xfId="7"/>
    <cellStyle name="40 % - Akzent2 2" xfId="8"/>
    <cellStyle name="40 % - Akzent3 2" xfId="9"/>
    <cellStyle name="40 % - Akzent4 2" xfId="10"/>
    <cellStyle name="40 % - Akzent5 2" xfId="11"/>
    <cellStyle name="40 % - Akzent6 2" xfId="12"/>
    <cellStyle name="60 % - Akzent1 2" xfId="13"/>
    <cellStyle name="60 % - Akzent2 2" xfId="14"/>
    <cellStyle name="60 % - Akzent3 2" xfId="15"/>
    <cellStyle name="60 % - Akzent4 2" xfId="16"/>
    <cellStyle name="60 % - Akzent5 2" xfId="17"/>
    <cellStyle name="60 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Dezimal 2" xfId="27"/>
    <cellStyle name="Dezimal 2 2" xfId="28"/>
    <cellStyle name="Dezimal 2 3" xfId="29"/>
    <cellStyle name="Dezimal 2 4" xfId="30"/>
    <cellStyle name="Dezimal 3" xfId="31"/>
    <cellStyle name="Dezimal 3 2" xfId="32"/>
    <cellStyle name="Dezimal 4" xfId="33"/>
    <cellStyle name="Dezimal 5" xfId="34"/>
    <cellStyle name="Dezimal 6" xfId="35"/>
    <cellStyle name="Dezimal 7" xfId="36"/>
    <cellStyle name="Eingabe 2" xfId="37"/>
    <cellStyle name="Ergebnis 2" xfId="38"/>
    <cellStyle name="Erklärender Text 2" xfId="39"/>
    <cellStyle name="Gut 2" xfId="40"/>
    <cellStyle name="Komma" xfId="41" builtinId="3"/>
    <cellStyle name="Neutral 2" xfId="42"/>
    <cellStyle name="Notiz 2" xfId="43"/>
    <cellStyle name="Schlecht 2" xfId="44"/>
    <cellStyle name="Standard" xfId="0" builtinId="0"/>
    <cellStyle name="Standard 10" xfId="45"/>
    <cellStyle name="Standard 11" xfId="46"/>
    <cellStyle name="Standard 2" xfId="47"/>
    <cellStyle name="Standard 2 2" xfId="48"/>
    <cellStyle name="Standard 2 3" xfId="49"/>
    <cellStyle name="Standard 2 4" xfId="50"/>
    <cellStyle name="Standard 3" xfId="51"/>
    <cellStyle name="Standard 3 2" xfId="52"/>
    <cellStyle name="Standard 4" xfId="53"/>
    <cellStyle name="Standard 5" xfId="54"/>
    <cellStyle name="Standard 6" xfId="55"/>
    <cellStyle name="Standard 6 2" xfId="56"/>
    <cellStyle name="Standard 7" xfId="57"/>
    <cellStyle name="Standard 8" xfId="58"/>
    <cellStyle name="Standard 9" xfId="59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/>
    <cellStyle name="Verknüpfte Zelle 2" xfId="65"/>
    <cellStyle name="Warnender Text 2" xfId="66"/>
    <cellStyle name="Zelle überprüfen 2" xfId="67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4"/>
      <tableStyleElement type="headerRow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479"/>
  <sheetViews>
    <sheetView showGridLines="0" showRowColHeaders="0" tabSelected="1" showRuler="0" view="pageLayout" topLeftCell="B1" zoomScale="88" zoomScaleNormal="100" zoomScalePageLayoutView="88" workbookViewId="0">
      <selection activeCell="B1" sqref="B1"/>
    </sheetView>
  </sheetViews>
  <sheetFormatPr baseColWidth="10" defaultRowHeight="13.2" x14ac:dyDescent="0.25"/>
  <cols>
    <col min="1" max="1" width="4.109375" hidden="1" customWidth="1"/>
    <col min="2" max="2" width="23.88671875" customWidth="1"/>
    <col min="3" max="3" width="12.33203125" style="4" customWidth="1"/>
    <col min="4" max="4" width="13.5546875" style="18" customWidth="1"/>
    <col min="5" max="6" width="15.88671875" style="4" customWidth="1"/>
    <col min="7" max="7" width="19.33203125" style="2" customWidth="1"/>
    <col min="8" max="8" width="16.5546875" style="4" customWidth="1"/>
    <col min="9" max="9" width="11.109375" style="16" customWidth="1"/>
    <col min="10" max="10" width="24.109375" customWidth="1"/>
  </cols>
  <sheetData>
    <row r="1" spans="1:11" s="5" customFormat="1" ht="38.25" customHeight="1" x14ac:dyDescent="0.25">
      <c r="A1" s="12"/>
      <c r="B1" s="81"/>
      <c r="C1" s="11" t="s">
        <v>89</v>
      </c>
      <c r="D1" s="17"/>
      <c r="E1" s="60" t="s">
        <v>90</v>
      </c>
      <c r="F1" s="60" t="s">
        <v>91</v>
      </c>
      <c r="G1" s="61" t="s">
        <v>92</v>
      </c>
      <c r="H1" s="87" t="s">
        <v>96</v>
      </c>
      <c r="I1" s="88"/>
      <c r="J1" s="62" t="s">
        <v>97</v>
      </c>
    </row>
    <row r="2" spans="1:11" s="5" customFormat="1" ht="30" customHeight="1" x14ac:dyDescent="0.25">
      <c r="A2" s="13"/>
      <c r="B2" s="82" t="s">
        <v>58</v>
      </c>
      <c r="C2" s="77" t="s">
        <v>99</v>
      </c>
      <c r="D2" s="78" t="s">
        <v>100</v>
      </c>
      <c r="E2" s="79">
        <v>2022</v>
      </c>
      <c r="F2" s="80" t="s">
        <v>0</v>
      </c>
      <c r="G2" s="79">
        <v>2024</v>
      </c>
      <c r="H2" s="79">
        <v>2023</v>
      </c>
      <c r="I2" s="77" t="s">
        <v>98</v>
      </c>
      <c r="J2" s="79" t="s">
        <v>175</v>
      </c>
    </row>
    <row r="3" spans="1:11" s="5" customFormat="1" ht="27" customHeight="1" x14ac:dyDescent="0.25">
      <c r="A3" s="14"/>
      <c r="B3" s="83" t="s">
        <v>88</v>
      </c>
      <c r="C3" s="51" t="s">
        <v>1</v>
      </c>
      <c r="D3" s="30" t="s">
        <v>1</v>
      </c>
      <c r="E3" s="53" t="s">
        <v>181</v>
      </c>
      <c r="F3" s="30" t="s">
        <v>2</v>
      </c>
      <c r="G3" s="52"/>
      <c r="H3" s="53" t="s">
        <v>93</v>
      </c>
      <c r="I3" s="54" t="s">
        <v>94</v>
      </c>
      <c r="J3" s="53" t="s">
        <v>95</v>
      </c>
    </row>
    <row r="4" spans="1:11" s="5" customFormat="1" ht="3.75" customHeight="1" x14ac:dyDescent="0.25">
      <c r="B4" s="12"/>
      <c r="C4" s="63"/>
      <c r="D4" s="64"/>
      <c r="E4" s="65"/>
      <c r="F4" s="65"/>
      <c r="G4" s="66"/>
      <c r="H4" s="67"/>
      <c r="I4" s="68"/>
      <c r="J4" s="69"/>
    </row>
    <row r="5" spans="1:11" s="1" customFormat="1" x14ac:dyDescent="0.25">
      <c r="A5" s="7"/>
      <c r="B5" s="84" t="s">
        <v>67</v>
      </c>
      <c r="C5" s="21">
        <v>535114</v>
      </c>
      <c r="D5" s="58">
        <v>43415</v>
      </c>
      <c r="E5" s="21">
        <v>316657</v>
      </c>
      <c r="F5" s="21">
        <v>191816</v>
      </c>
      <c r="G5" s="21">
        <v>105</v>
      </c>
      <c r="H5" s="38">
        <v>2500.2051554248246</v>
      </c>
      <c r="I5" s="25">
        <v>100</v>
      </c>
      <c r="J5" s="29"/>
    </row>
    <row r="6" spans="1:11" s="1" customFormat="1" x14ac:dyDescent="0.25">
      <c r="A6" s="8"/>
      <c r="B6" s="85" t="s">
        <v>59</v>
      </c>
      <c r="C6" s="22">
        <v>126137</v>
      </c>
      <c r="D6" s="58">
        <v>5807</v>
      </c>
      <c r="E6" s="22">
        <v>110560</v>
      </c>
      <c r="F6" s="22">
        <v>15767</v>
      </c>
      <c r="G6" s="55"/>
      <c r="H6" s="22">
        <v>2528.0293696536305</v>
      </c>
      <c r="I6" s="26">
        <v>101.11287724403073</v>
      </c>
      <c r="J6" s="20"/>
    </row>
    <row r="7" spans="1:11" x14ac:dyDescent="0.25">
      <c r="A7" s="10">
        <v>1</v>
      </c>
      <c r="B7" s="86" t="s">
        <v>84</v>
      </c>
      <c r="C7" s="23">
        <v>18454</v>
      </c>
      <c r="D7" s="57">
        <v>367</v>
      </c>
      <c r="E7" s="23">
        <v>13460</v>
      </c>
      <c r="F7" s="23">
        <v>2751</v>
      </c>
      <c r="G7" s="56">
        <v>116</v>
      </c>
      <c r="H7" s="23">
        <v>2328.5136393193889</v>
      </c>
      <c r="I7" s="27">
        <v>93.132902884672973</v>
      </c>
      <c r="J7" s="59" t="s">
        <v>101</v>
      </c>
      <c r="K7" s="1"/>
    </row>
    <row r="8" spans="1:11" x14ac:dyDescent="0.25">
      <c r="A8" s="10">
        <v>2</v>
      </c>
      <c r="B8" s="86" t="s">
        <v>85</v>
      </c>
      <c r="C8" s="23">
        <v>2128</v>
      </c>
      <c r="D8" s="57">
        <v>203</v>
      </c>
      <c r="E8" s="23">
        <v>587</v>
      </c>
      <c r="F8" s="23">
        <v>631</v>
      </c>
      <c r="G8" s="56">
        <v>113</v>
      </c>
      <c r="H8" s="23">
        <v>2739.2892810150374</v>
      </c>
      <c r="I8" s="27">
        <v>109.56258029751918</v>
      </c>
      <c r="J8" s="59" t="s">
        <v>102</v>
      </c>
      <c r="K8" s="1"/>
    </row>
    <row r="9" spans="1:11" x14ac:dyDescent="0.25">
      <c r="A9" s="10">
        <v>3</v>
      </c>
      <c r="B9" s="86" t="s">
        <v>56</v>
      </c>
      <c r="C9" s="23">
        <v>3544</v>
      </c>
      <c r="D9" s="57">
        <v>61</v>
      </c>
      <c r="E9" s="23">
        <v>1488</v>
      </c>
      <c r="F9" s="23">
        <v>3134</v>
      </c>
      <c r="G9" s="56">
        <v>122</v>
      </c>
      <c r="H9" s="23">
        <v>2168.0145541760721</v>
      </c>
      <c r="I9" s="27">
        <v>86.713466271838485</v>
      </c>
      <c r="J9" s="59" t="s">
        <v>103</v>
      </c>
      <c r="K9" s="1"/>
    </row>
    <row r="10" spans="1:11" x14ac:dyDescent="0.25">
      <c r="A10" s="10">
        <v>4</v>
      </c>
      <c r="B10" s="86" t="s">
        <v>57</v>
      </c>
      <c r="C10" s="23">
        <v>8609</v>
      </c>
      <c r="D10" s="57">
        <v>576</v>
      </c>
      <c r="E10" s="23">
        <v>2588</v>
      </c>
      <c r="F10" s="23">
        <v>1263</v>
      </c>
      <c r="G10" s="56">
        <v>103</v>
      </c>
      <c r="H10" s="23">
        <v>3018.6882889998838</v>
      </c>
      <c r="I10" s="27">
        <v>120.73762356861313</v>
      </c>
      <c r="J10" s="59" t="s">
        <v>104</v>
      </c>
      <c r="K10" s="1"/>
    </row>
    <row r="11" spans="1:11" s="1" customFormat="1" x14ac:dyDescent="0.25">
      <c r="A11" s="10">
        <v>5</v>
      </c>
      <c r="B11" s="86" t="s">
        <v>68</v>
      </c>
      <c r="C11" s="23">
        <v>78213</v>
      </c>
      <c r="D11" s="57">
        <v>3632</v>
      </c>
      <c r="E11" s="23">
        <v>87695</v>
      </c>
      <c r="F11" s="23">
        <v>3938</v>
      </c>
      <c r="G11" s="56">
        <v>138</v>
      </c>
      <c r="H11" s="23">
        <v>2603.1144011865035</v>
      </c>
      <c r="I11" s="27">
        <v>104.11603205994481</v>
      </c>
      <c r="J11" s="59" t="s">
        <v>105</v>
      </c>
    </row>
    <row r="12" spans="1:11" x14ac:dyDescent="0.25">
      <c r="A12" s="10">
        <v>6</v>
      </c>
      <c r="B12" s="86" t="s">
        <v>3</v>
      </c>
      <c r="C12" s="23">
        <v>10026</v>
      </c>
      <c r="D12" s="57">
        <v>438</v>
      </c>
      <c r="E12" s="23">
        <v>3441</v>
      </c>
      <c r="F12" s="23">
        <v>1220</v>
      </c>
      <c r="G12" s="56">
        <v>128</v>
      </c>
      <c r="H12" s="23">
        <v>2037.0314771593853</v>
      </c>
      <c r="I12" s="27">
        <v>81.474573106112217</v>
      </c>
      <c r="J12" s="59" t="s">
        <v>106</v>
      </c>
      <c r="K12" s="1"/>
    </row>
    <row r="13" spans="1:11" x14ac:dyDescent="0.25">
      <c r="A13" s="10">
        <v>7</v>
      </c>
      <c r="B13" s="86" t="s">
        <v>4</v>
      </c>
      <c r="C13" s="23">
        <v>1431</v>
      </c>
      <c r="D13" s="57">
        <v>208</v>
      </c>
      <c r="E13" s="23">
        <v>399</v>
      </c>
      <c r="F13" s="23">
        <v>907</v>
      </c>
      <c r="G13" s="56">
        <v>115</v>
      </c>
      <c r="H13" s="23">
        <v>2258.2966457023058</v>
      </c>
      <c r="I13" s="27">
        <v>90.324453607431479</v>
      </c>
      <c r="J13" s="59" t="s">
        <v>107</v>
      </c>
      <c r="K13" s="1"/>
    </row>
    <row r="14" spans="1:11" x14ac:dyDescent="0.25">
      <c r="A14" s="10">
        <v>8</v>
      </c>
      <c r="B14" s="86" t="s">
        <v>5</v>
      </c>
      <c r="C14" s="23">
        <v>1257</v>
      </c>
      <c r="D14" s="57">
        <v>90</v>
      </c>
      <c r="E14" s="23">
        <v>458</v>
      </c>
      <c r="F14" s="23">
        <v>1033</v>
      </c>
      <c r="G14" s="56">
        <v>119</v>
      </c>
      <c r="H14" s="23">
        <v>2126.9680429594273</v>
      </c>
      <c r="I14" s="27">
        <v>85.071740546748117</v>
      </c>
      <c r="J14" s="59" t="s">
        <v>108</v>
      </c>
      <c r="K14" s="1"/>
    </row>
    <row r="15" spans="1:11" x14ac:dyDescent="0.25">
      <c r="A15" s="10">
        <v>9</v>
      </c>
      <c r="B15" s="86" t="s">
        <v>12</v>
      </c>
      <c r="C15" s="23">
        <v>2475</v>
      </c>
      <c r="D15" s="57">
        <v>232</v>
      </c>
      <c r="E15" s="23">
        <v>444</v>
      </c>
      <c r="F15" s="23">
        <v>890</v>
      </c>
      <c r="G15" s="56">
        <v>120</v>
      </c>
      <c r="H15" s="23">
        <v>2618.6770383838384</v>
      </c>
      <c r="I15" s="27">
        <v>104.73848646787883</v>
      </c>
      <c r="J15" s="59" t="s">
        <v>109</v>
      </c>
      <c r="K15" s="1"/>
    </row>
    <row r="16" spans="1:11" x14ac:dyDescent="0.25">
      <c r="A16" s="10"/>
      <c r="B16" s="85" t="s">
        <v>60</v>
      </c>
      <c r="C16" s="22">
        <v>45321</v>
      </c>
      <c r="D16" s="70">
        <v>3411</v>
      </c>
      <c r="E16" s="22">
        <v>19891</v>
      </c>
      <c r="F16" s="22">
        <v>5045</v>
      </c>
      <c r="G16" s="56"/>
      <c r="H16" s="22">
        <v>2667.2120202555107</v>
      </c>
      <c r="I16" s="26">
        <v>106.67972644038119</v>
      </c>
      <c r="J16" s="20"/>
      <c r="K16" s="1"/>
    </row>
    <row r="17" spans="1:11" x14ac:dyDescent="0.25">
      <c r="A17" s="10">
        <v>10</v>
      </c>
      <c r="B17" s="86" t="s">
        <v>11</v>
      </c>
      <c r="C17" s="23">
        <v>1027</v>
      </c>
      <c r="D17" s="57">
        <v>-4</v>
      </c>
      <c r="E17" s="23">
        <v>279</v>
      </c>
      <c r="F17" s="23">
        <v>713</v>
      </c>
      <c r="G17" s="56">
        <v>119</v>
      </c>
      <c r="H17" s="23">
        <v>2568.2075170399221</v>
      </c>
      <c r="I17" s="27">
        <v>102.71987126606588</v>
      </c>
      <c r="J17" s="59" t="s">
        <v>110</v>
      </c>
      <c r="K17" s="1"/>
    </row>
    <row r="18" spans="1:11" x14ac:dyDescent="0.25">
      <c r="A18" s="10">
        <v>11</v>
      </c>
      <c r="B18" s="86" t="s">
        <v>7</v>
      </c>
      <c r="C18" s="23">
        <v>3662</v>
      </c>
      <c r="D18" s="57">
        <v>76</v>
      </c>
      <c r="E18" s="23">
        <v>1197</v>
      </c>
      <c r="F18" s="23">
        <v>984</v>
      </c>
      <c r="G18" s="56">
        <v>70</v>
      </c>
      <c r="H18" s="23">
        <v>4599.6983315128346</v>
      </c>
      <c r="I18" s="27">
        <v>183.97283605037893</v>
      </c>
      <c r="J18" s="59" t="s">
        <v>111</v>
      </c>
      <c r="K18" s="1"/>
    </row>
    <row r="19" spans="1:11" x14ac:dyDescent="0.25">
      <c r="A19" s="10">
        <v>12</v>
      </c>
      <c r="B19" s="86" t="s">
        <v>73</v>
      </c>
      <c r="C19" s="23">
        <v>1012</v>
      </c>
      <c r="D19" s="57">
        <v>174</v>
      </c>
      <c r="E19" s="23">
        <v>165</v>
      </c>
      <c r="F19" s="23">
        <v>376</v>
      </c>
      <c r="G19" s="56">
        <v>123</v>
      </c>
      <c r="H19" s="23">
        <v>3323.2862549407114</v>
      </c>
      <c r="I19" s="27">
        <v>132.92054244948679</v>
      </c>
      <c r="J19" s="59" t="s">
        <v>112</v>
      </c>
      <c r="K19" s="1"/>
    </row>
    <row r="20" spans="1:11" x14ac:dyDescent="0.25">
      <c r="A20" s="10">
        <v>13</v>
      </c>
      <c r="B20" s="86" t="s">
        <v>9</v>
      </c>
      <c r="C20" s="23">
        <v>3580</v>
      </c>
      <c r="D20" s="57">
        <v>94</v>
      </c>
      <c r="E20" s="23">
        <v>1953</v>
      </c>
      <c r="F20" s="23">
        <v>449</v>
      </c>
      <c r="G20" s="56">
        <v>115</v>
      </c>
      <c r="H20" s="23">
        <v>2512.7606731843575</v>
      </c>
      <c r="I20" s="27">
        <v>100.50217950044183</v>
      </c>
      <c r="J20" s="59" t="s">
        <v>113</v>
      </c>
      <c r="K20" s="1"/>
    </row>
    <row r="21" spans="1:11" s="1" customFormat="1" x14ac:dyDescent="0.25">
      <c r="A21" s="10">
        <v>14</v>
      </c>
      <c r="B21" s="86" t="s">
        <v>10</v>
      </c>
      <c r="C21" s="23">
        <v>1594</v>
      </c>
      <c r="D21" s="57">
        <v>278</v>
      </c>
      <c r="E21" s="23">
        <v>792</v>
      </c>
      <c r="F21" s="23">
        <v>199</v>
      </c>
      <c r="G21" s="56">
        <v>79</v>
      </c>
      <c r="H21" s="23">
        <v>2905.732396486826</v>
      </c>
      <c r="I21" s="27">
        <v>116.21975861389247</v>
      </c>
      <c r="J21" s="59" t="s">
        <v>114</v>
      </c>
    </row>
    <row r="22" spans="1:11" x14ac:dyDescent="0.25">
      <c r="A22" s="10">
        <v>15</v>
      </c>
      <c r="B22" s="86" t="s">
        <v>8</v>
      </c>
      <c r="C22" s="23">
        <v>9709</v>
      </c>
      <c r="D22" s="57">
        <v>442</v>
      </c>
      <c r="E22" s="23">
        <v>4530</v>
      </c>
      <c r="F22" s="23">
        <v>471</v>
      </c>
      <c r="G22" s="56">
        <v>91</v>
      </c>
      <c r="H22" s="23">
        <v>2579.6983438047168</v>
      </c>
      <c r="I22" s="27">
        <v>103.17946662126553</v>
      </c>
      <c r="J22" s="59" t="s">
        <v>115</v>
      </c>
      <c r="K22" s="1"/>
    </row>
    <row r="23" spans="1:11" x14ac:dyDescent="0.25">
      <c r="A23" s="10">
        <v>16</v>
      </c>
      <c r="B23" s="86" t="s">
        <v>13</v>
      </c>
      <c r="C23" s="23">
        <v>7685</v>
      </c>
      <c r="D23" s="57">
        <v>720</v>
      </c>
      <c r="E23" s="23">
        <v>2011</v>
      </c>
      <c r="F23" s="23">
        <v>709</v>
      </c>
      <c r="G23" s="56">
        <v>98</v>
      </c>
      <c r="H23" s="23">
        <v>2724.4494040338323</v>
      </c>
      <c r="I23" s="27">
        <v>108.96903392597417</v>
      </c>
      <c r="J23" s="59" t="s">
        <v>116</v>
      </c>
      <c r="K23" s="1"/>
    </row>
    <row r="24" spans="1:11" x14ac:dyDescent="0.25">
      <c r="A24" s="10">
        <v>17</v>
      </c>
      <c r="B24" s="86" t="s">
        <v>6</v>
      </c>
      <c r="C24" s="23">
        <v>9955</v>
      </c>
      <c r="D24" s="57">
        <v>967</v>
      </c>
      <c r="E24" s="23">
        <v>5247</v>
      </c>
      <c r="F24" s="23">
        <v>178</v>
      </c>
      <c r="G24" s="56">
        <v>129</v>
      </c>
      <c r="H24" s="23">
        <v>1854.4096896032145</v>
      </c>
      <c r="I24" s="27">
        <v>74.170301008283488</v>
      </c>
      <c r="J24" s="59" t="s">
        <v>117</v>
      </c>
      <c r="K24" s="1"/>
    </row>
    <row r="25" spans="1:11" x14ac:dyDescent="0.25">
      <c r="A25" s="10">
        <v>18</v>
      </c>
      <c r="B25" s="86" t="s">
        <v>14</v>
      </c>
      <c r="C25" s="23">
        <v>7097</v>
      </c>
      <c r="D25" s="57">
        <v>664</v>
      </c>
      <c r="E25" s="23">
        <v>3717</v>
      </c>
      <c r="F25" s="23">
        <v>966</v>
      </c>
      <c r="G25" s="56">
        <v>89</v>
      </c>
      <c r="H25" s="23">
        <v>2813.0409849232074</v>
      </c>
      <c r="I25" s="27">
        <v>112.51240638471633</v>
      </c>
      <c r="J25" s="59" t="s">
        <v>118</v>
      </c>
      <c r="K25" s="1"/>
    </row>
    <row r="26" spans="1:11" x14ac:dyDescent="0.25">
      <c r="A26" s="10"/>
      <c r="B26" s="85" t="s">
        <v>61</v>
      </c>
      <c r="C26" s="22">
        <v>77977</v>
      </c>
      <c r="D26" s="58">
        <v>8365</v>
      </c>
      <c r="E26" s="22">
        <v>44140</v>
      </c>
      <c r="F26" s="22">
        <v>13894</v>
      </c>
      <c r="G26" s="56"/>
      <c r="H26" s="22">
        <v>2531.6945894302166</v>
      </c>
      <c r="I26" s="26">
        <v>101.25947400504585</v>
      </c>
      <c r="J26" s="24"/>
      <c r="K26" s="1"/>
    </row>
    <row r="27" spans="1:11" x14ac:dyDescent="0.25">
      <c r="A27" s="10">
        <v>19</v>
      </c>
      <c r="B27" s="86" t="s">
        <v>15</v>
      </c>
      <c r="C27" s="23">
        <v>3516</v>
      </c>
      <c r="D27" s="57">
        <v>266</v>
      </c>
      <c r="E27" s="23">
        <v>1585</v>
      </c>
      <c r="F27" s="23">
        <v>221</v>
      </c>
      <c r="G27" s="56">
        <v>113</v>
      </c>
      <c r="H27" s="23">
        <v>1930.7939476678043</v>
      </c>
      <c r="I27" s="27">
        <v>77.225420621122254</v>
      </c>
      <c r="J27" s="59" t="s">
        <v>119</v>
      </c>
      <c r="K27" s="1"/>
    </row>
    <row r="28" spans="1:11" x14ac:dyDescent="0.25">
      <c r="A28" s="10">
        <v>20</v>
      </c>
      <c r="B28" s="86" t="s">
        <v>69</v>
      </c>
      <c r="C28" s="23">
        <v>6558</v>
      </c>
      <c r="D28" s="57">
        <v>830</v>
      </c>
      <c r="E28" s="23">
        <v>4655</v>
      </c>
      <c r="F28" s="23">
        <v>687</v>
      </c>
      <c r="G28" s="56">
        <v>102</v>
      </c>
      <c r="H28" s="23">
        <v>1927.7541430314122</v>
      </c>
      <c r="I28" s="27">
        <v>77.103838412966397</v>
      </c>
      <c r="J28" s="59" t="s">
        <v>120</v>
      </c>
      <c r="K28" s="1"/>
    </row>
    <row r="29" spans="1:11" x14ac:dyDescent="0.25">
      <c r="A29" s="10">
        <v>21</v>
      </c>
      <c r="B29" s="86" t="s">
        <v>74</v>
      </c>
      <c r="C29" s="23">
        <v>8481</v>
      </c>
      <c r="D29" s="57">
        <v>1253</v>
      </c>
      <c r="E29" s="23">
        <v>4767</v>
      </c>
      <c r="F29" s="23">
        <v>465</v>
      </c>
      <c r="G29" s="56">
        <v>89</v>
      </c>
      <c r="H29" s="23">
        <v>2730.6039653342764</v>
      </c>
      <c r="I29" s="27">
        <v>109.21519617738342</v>
      </c>
      <c r="J29" s="59" t="s">
        <v>121</v>
      </c>
      <c r="K29" s="1"/>
    </row>
    <row r="30" spans="1:11" s="1" customFormat="1" x14ac:dyDescent="0.25">
      <c r="A30" s="10">
        <v>22</v>
      </c>
      <c r="B30" s="86" t="s">
        <v>16</v>
      </c>
      <c r="C30" s="23">
        <v>3989</v>
      </c>
      <c r="D30" s="57">
        <v>191</v>
      </c>
      <c r="E30" s="23">
        <v>2384</v>
      </c>
      <c r="F30" s="23">
        <v>562</v>
      </c>
      <c r="G30" s="56">
        <v>92</v>
      </c>
      <c r="H30" s="23">
        <v>3032.1698370518925</v>
      </c>
      <c r="I30" s="27">
        <v>121.27684124132121</v>
      </c>
      <c r="J30" s="59" t="s">
        <v>122</v>
      </c>
    </row>
    <row r="31" spans="1:11" x14ac:dyDescent="0.25">
      <c r="A31" s="10">
        <v>23</v>
      </c>
      <c r="B31" s="86" t="s">
        <v>17</v>
      </c>
      <c r="C31" s="23">
        <v>5139</v>
      </c>
      <c r="D31" s="57">
        <v>603</v>
      </c>
      <c r="E31" s="23">
        <v>4631</v>
      </c>
      <c r="F31" s="23">
        <v>652</v>
      </c>
      <c r="G31" s="56">
        <v>61</v>
      </c>
      <c r="H31" s="23">
        <v>4004.6712084063051</v>
      </c>
      <c r="I31" s="27">
        <v>160.17370413452522</v>
      </c>
      <c r="J31" s="59" t="s">
        <v>123</v>
      </c>
      <c r="K31" s="1"/>
    </row>
    <row r="32" spans="1:11" x14ac:dyDescent="0.25">
      <c r="A32" s="10">
        <v>24</v>
      </c>
      <c r="B32" s="86" t="s">
        <v>19</v>
      </c>
      <c r="C32" s="23">
        <v>10337</v>
      </c>
      <c r="D32" s="57">
        <v>1221</v>
      </c>
      <c r="E32" s="23">
        <v>5291</v>
      </c>
      <c r="F32" s="23">
        <v>422</v>
      </c>
      <c r="G32" s="56">
        <v>76</v>
      </c>
      <c r="H32" s="23">
        <v>2562.9400241849662</v>
      </c>
      <c r="I32" s="27">
        <v>102.50918884092461</v>
      </c>
      <c r="J32" s="59" t="s">
        <v>124</v>
      </c>
      <c r="K32" s="1"/>
    </row>
    <row r="33" spans="1:11" x14ac:dyDescent="0.25">
      <c r="A33" s="10">
        <v>25</v>
      </c>
      <c r="B33" s="86" t="s">
        <v>18</v>
      </c>
      <c r="C33" s="23">
        <v>6928</v>
      </c>
      <c r="D33" s="57">
        <v>862</v>
      </c>
      <c r="E33" s="23">
        <v>3847</v>
      </c>
      <c r="F33" s="23">
        <v>1125</v>
      </c>
      <c r="G33" s="56">
        <v>81</v>
      </c>
      <c r="H33" s="23">
        <v>2656.2754748845268</v>
      </c>
      <c r="I33" s="27">
        <v>106.24230052166193</v>
      </c>
      <c r="J33" s="59" t="s">
        <v>125</v>
      </c>
      <c r="K33" s="1"/>
    </row>
    <row r="34" spans="1:11" x14ac:dyDescent="0.25">
      <c r="A34" s="10">
        <v>26</v>
      </c>
      <c r="B34" s="86" t="s">
        <v>20</v>
      </c>
      <c r="C34" s="23">
        <v>5051</v>
      </c>
      <c r="D34" s="57">
        <v>626</v>
      </c>
      <c r="E34" s="23">
        <v>1724</v>
      </c>
      <c r="F34" s="23">
        <v>439</v>
      </c>
      <c r="G34" s="56">
        <v>101</v>
      </c>
      <c r="H34" s="23">
        <v>2319.6274935656306</v>
      </c>
      <c r="I34" s="27">
        <v>92.777486220785306</v>
      </c>
      <c r="J34" s="59" t="s">
        <v>182</v>
      </c>
      <c r="K34" s="1"/>
    </row>
    <row r="35" spans="1:11" x14ac:dyDescent="0.25">
      <c r="A35" s="10">
        <v>27</v>
      </c>
      <c r="B35" s="86" t="s">
        <v>75</v>
      </c>
      <c r="C35" s="23">
        <v>2118</v>
      </c>
      <c r="D35" s="57">
        <v>15</v>
      </c>
      <c r="E35" s="23">
        <v>722</v>
      </c>
      <c r="F35" s="23">
        <v>438</v>
      </c>
      <c r="G35" s="56">
        <v>102</v>
      </c>
      <c r="H35" s="23">
        <v>2507.5811850802643</v>
      </c>
      <c r="I35" s="27">
        <v>100.29501697648433</v>
      </c>
      <c r="J35" s="59" t="s">
        <v>126</v>
      </c>
      <c r="K35" s="1"/>
    </row>
    <row r="36" spans="1:11" x14ac:dyDescent="0.25">
      <c r="A36" s="10">
        <v>28</v>
      </c>
      <c r="B36" s="86" t="s">
        <v>21</v>
      </c>
      <c r="C36" s="23">
        <v>12456</v>
      </c>
      <c r="D36" s="57">
        <v>1288</v>
      </c>
      <c r="E36" s="23">
        <v>7701</v>
      </c>
      <c r="F36" s="23">
        <v>3946</v>
      </c>
      <c r="G36" s="56">
        <v>113</v>
      </c>
      <c r="H36" s="23">
        <v>2394.4273554913293</v>
      </c>
      <c r="I36" s="27">
        <v>95.769235188401098</v>
      </c>
      <c r="J36" s="59" t="s">
        <v>127</v>
      </c>
      <c r="K36" s="1"/>
    </row>
    <row r="37" spans="1:11" x14ac:dyDescent="0.25">
      <c r="A37" s="10">
        <v>29</v>
      </c>
      <c r="B37" s="86" t="s">
        <v>22</v>
      </c>
      <c r="C37" s="23">
        <v>1571</v>
      </c>
      <c r="D37" s="57">
        <v>64</v>
      </c>
      <c r="E37" s="23">
        <v>289</v>
      </c>
      <c r="F37" s="23">
        <v>544</v>
      </c>
      <c r="G37" s="56">
        <v>104</v>
      </c>
      <c r="H37" s="23">
        <v>2150.1721578612351</v>
      </c>
      <c r="I37" s="27">
        <v>85.999828981869555</v>
      </c>
      <c r="J37" s="59" t="s">
        <v>128</v>
      </c>
      <c r="K37" s="1"/>
    </row>
    <row r="38" spans="1:11" s="1" customFormat="1" x14ac:dyDescent="0.25">
      <c r="A38" s="10">
        <v>30</v>
      </c>
      <c r="B38" s="86" t="s">
        <v>76</v>
      </c>
      <c r="C38" s="23">
        <v>9291</v>
      </c>
      <c r="D38" s="71">
        <v>758</v>
      </c>
      <c r="E38" s="23">
        <v>5245</v>
      </c>
      <c r="F38" s="23">
        <v>3460</v>
      </c>
      <c r="G38" s="56">
        <v>99</v>
      </c>
      <c r="H38" s="23">
        <v>2321.1602314067372</v>
      </c>
      <c r="I38" s="27">
        <v>92.838790703650687</v>
      </c>
      <c r="J38" s="59" t="s">
        <v>129</v>
      </c>
    </row>
    <row r="39" spans="1:11" x14ac:dyDescent="0.25">
      <c r="A39" s="10">
        <v>31</v>
      </c>
      <c r="B39" s="86" t="s">
        <v>77</v>
      </c>
      <c r="C39" s="23">
        <v>2542</v>
      </c>
      <c r="D39" s="71">
        <v>388</v>
      </c>
      <c r="E39" s="23">
        <v>1299</v>
      </c>
      <c r="F39" s="23">
        <v>933</v>
      </c>
      <c r="G39" s="56">
        <v>109</v>
      </c>
      <c r="H39" s="23">
        <v>2146.8892643587724</v>
      </c>
      <c r="I39" s="27">
        <v>85.868524016941393</v>
      </c>
      <c r="J39" s="59" t="s">
        <v>130</v>
      </c>
      <c r="K39" s="1"/>
    </row>
    <row r="40" spans="1:11" x14ac:dyDescent="0.25">
      <c r="A40" s="72"/>
      <c r="B40" s="84" t="s">
        <v>62</v>
      </c>
      <c r="C40" s="21">
        <v>42201</v>
      </c>
      <c r="D40" s="58">
        <v>5129</v>
      </c>
      <c r="E40" s="21">
        <v>22155</v>
      </c>
      <c r="F40" s="21">
        <v>20651</v>
      </c>
      <c r="G40" s="73"/>
      <c r="H40" s="21">
        <v>2340.7203746356722</v>
      </c>
      <c r="I40" s="74">
        <v>93.621132232164626</v>
      </c>
      <c r="J40" s="75"/>
      <c r="K40" s="1"/>
    </row>
    <row r="41" spans="1:11" s="15" customFormat="1" x14ac:dyDescent="0.25">
      <c r="A41" s="10">
        <v>32</v>
      </c>
      <c r="B41" s="86" t="s">
        <v>23</v>
      </c>
      <c r="C41" s="23">
        <v>6269</v>
      </c>
      <c r="D41" s="57">
        <v>1231</v>
      </c>
      <c r="E41" s="23">
        <v>4469</v>
      </c>
      <c r="F41" s="23">
        <v>4156</v>
      </c>
      <c r="G41" s="56">
        <v>70</v>
      </c>
      <c r="H41" s="23">
        <v>2657.828004466422</v>
      </c>
      <c r="I41" s="27">
        <v>106.30439660919804</v>
      </c>
      <c r="J41" s="59" t="s">
        <v>131</v>
      </c>
      <c r="K41" s="1"/>
    </row>
    <row r="42" spans="1:11" x14ac:dyDescent="0.25">
      <c r="A42" s="10">
        <v>33</v>
      </c>
      <c r="B42" s="86" t="s">
        <v>24</v>
      </c>
      <c r="C42" s="23">
        <v>3711</v>
      </c>
      <c r="D42" s="57">
        <v>496</v>
      </c>
      <c r="E42" s="23">
        <v>1247</v>
      </c>
      <c r="F42" s="23">
        <v>2227</v>
      </c>
      <c r="G42" s="56">
        <v>118</v>
      </c>
      <c r="H42" s="23">
        <v>2140.4395957962811</v>
      </c>
      <c r="I42" s="27">
        <v>85.610558443656444</v>
      </c>
      <c r="J42" s="59" t="s">
        <v>132</v>
      </c>
      <c r="K42" s="1"/>
    </row>
    <row r="43" spans="1:11" x14ac:dyDescent="0.25">
      <c r="A43" s="10">
        <v>34</v>
      </c>
      <c r="B43" s="86" t="s">
        <v>25</v>
      </c>
      <c r="C43" s="23">
        <v>7402</v>
      </c>
      <c r="D43" s="57">
        <v>420</v>
      </c>
      <c r="E43" s="23">
        <v>3789</v>
      </c>
      <c r="F43" s="23">
        <v>5465</v>
      </c>
      <c r="G43" s="56">
        <v>100</v>
      </c>
      <c r="H43" s="23">
        <v>2341.4983788165364</v>
      </c>
      <c r="I43" s="27">
        <v>93.652249845820293</v>
      </c>
      <c r="J43" s="59" t="s">
        <v>133</v>
      </c>
      <c r="K43" s="1"/>
    </row>
    <row r="44" spans="1:11" x14ac:dyDescent="0.25">
      <c r="A44" s="10">
        <v>35</v>
      </c>
      <c r="B44" s="86" t="s">
        <v>78</v>
      </c>
      <c r="C44" s="23">
        <v>13931</v>
      </c>
      <c r="D44" s="57">
        <v>1993</v>
      </c>
      <c r="E44" s="23">
        <v>8213</v>
      </c>
      <c r="F44" s="23">
        <v>1595</v>
      </c>
      <c r="G44" s="56">
        <v>118</v>
      </c>
      <c r="H44" s="23">
        <v>2478.2651912999786</v>
      </c>
      <c r="I44" s="27">
        <v>99.122473446739292</v>
      </c>
      <c r="J44" s="59" t="s">
        <v>134</v>
      </c>
      <c r="K44" s="1"/>
    </row>
    <row r="45" spans="1:11" s="1" customFormat="1" x14ac:dyDescent="0.25">
      <c r="A45" s="10">
        <v>36</v>
      </c>
      <c r="B45" s="86" t="s">
        <v>26</v>
      </c>
      <c r="C45" s="23">
        <v>5392</v>
      </c>
      <c r="D45" s="57">
        <v>713</v>
      </c>
      <c r="E45" s="23">
        <v>2170</v>
      </c>
      <c r="F45" s="23">
        <v>3033</v>
      </c>
      <c r="G45" s="56">
        <v>118</v>
      </c>
      <c r="H45" s="23">
        <v>2170.907353486647</v>
      </c>
      <c r="I45" s="27">
        <v>86.829168749465097</v>
      </c>
      <c r="J45" s="59" t="s">
        <v>135</v>
      </c>
    </row>
    <row r="46" spans="1:11" x14ac:dyDescent="0.25">
      <c r="A46" s="10">
        <v>37</v>
      </c>
      <c r="B46" s="86" t="s">
        <v>27</v>
      </c>
      <c r="C46" s="23">
        <v>5496</v>
      </c>
      <c r="D46" s="57">
        <v>276</v>
      </c>
      <c r="E46" s="23">
        <v>2267</v>
      </c>
      <c r="F46" s="23">
        <v>4175</v>
      </c>
      <c r="G46" s="56">
        <v>145</v>
      </c>
      <c r="H46" s="23">
        <v>1931.1553129548763</v>
      </c>
      <c r="I46" s="27">
        <v>77.239874046525685</v>
      </c>
      <c r="J46" s="59" t="s">
        <v>136</v>
      </c>
      <c r="K46" s="1"/>
    </row>
    <row r="47" spans="1:11" x14ac:dyDescent="0.25">
      <c r="A47" s="10"/>
      <c r="B47" s="85" t="s">
        <v>63</v>
      </c>
      <c r="C47" s="22">
        <v>43837</v>
      </c>
      <c r="D47" s="58">
        <v>4330</v>
      </c>
      <c r="E47" s="22">
        <v>20783</v>
      </c>
      <c r="F47" s="22">
        <v>51774</v>
      </c>
      <c r="G47" s="56"/>
      <c r="H47" s="22">
        <v>2240.7338896366082</v>
      </c>
      <c r="I47" s="26">
        <v>89.622001009588033</v>
      </c>
      <c r="J47" s="20"/>
      <c r="K47" s="1"/>
    </row>
    <row r="48" spans="1:11" x14ac:dyDescent="0.25">
      <c r="A48" s="10">
        <v>38</v>
      </c>
      <c r="B48" s="86" t="s">
        <v>28</v>
      </c>
      <c r="C48" s="23">
        <v>6522</v>
      </c>
      <c r="D48" s="57">
        <v>558</v>
      </c>
      <c r="E48" s="23">
        <v>4393</v>
      </c>
      <c r="F48" s="23">
        <v>946</v>
      </c>
      <c r="G48" s="56">
        <v>129</v>
      </c>
      <c r="H48" s="23">
        <v>2234.1860763569457</v>
      </c>
      <c r="I48" s="27">
        <v>89.360109969748535</v>
      </c>
      <c r="J48" s="59" t="s">
        <v>137</v>
      </c>
      <c r="K48" s="1"/>
    </row>
    <row r="49" spans="1:11" x14ac:dyDescent="0.25">
      <c r="A49" s="10">
        <v>39</v>
      </c>
      <c r="B49" s="86" t="s">
        <v>29</v>
      </c>
      <c r="C49" s="23">
        <v>5057</v>
      </c>
      <c r="D49" s="57">
        <v>519</v>
      </c>
      <c r="E49" s="23">
        <v>1852</v>
      </c>
      <c r="F49" s="23">
        <v>3272</v>
      </c>
      <c r="G49" s="56">
        <v>120</v>
      </c>
      <c r="H49" s="23">
        <v>2121.885068222266</v>
      </c>
      <c r="I49" s="27">
        <v>84.868438240690054</v>
      </c>
      <c r="J49" s="59" t="s">
        <v>138</v>
      </c>
      <c r="K49" s="1"/>
    </row>
    <row r="50" spans="1:11" x14ac:dyDescent="0.25">
      <c r="A50" s="10">
        <v>40</v>
      </c>
      <c r="B50" s="86" t="s">
        <v>30</v>
      </c>
      <c r="C50" s="23">
        <v>6835</v>
      </c>
      <c r="D50" s="57">
        <v>1154</v>
      </c>
      <c r="E50" s="23">
        <v>3775</v>
      </c>
      <c r="F50" s="23">
        <v>2540</v>
      </c>
      <c r="G50" s="56">
        <v>92</v>
      </c>
      <c r="H50" s="23">
        <v>2734.8187037307976</v>
      </c>
      <c r="I50" s="27">
        <v>109.38377187955635</v>
      </c>
      <c r="J50" s="59" t="s">
        <v>139</v>
      </c>
      <c r="K50" s="1"/>
    </row>
    <row r="51" spans="1:11" x14ac:dyDescent="0.25">
      <c r="A51" s="10">
        <v>41</v>
      </c>
      <c r="B51" s="86" t="s">
        <v>31</v>
      </c>
      <c r="C51" s="23">
        <v>1601</v>
      </c>
      <c r="D51" s="57">
        <v>68</v>
      </c>
      <c r="E51" s="23">
        <v>1271</v>
      </c>
      <c r="F51" s="23">
        <v>12846</v>
      </c>
      <c r="G51" s="56">
        <v>139</v>
      </c>
      <c r="H51" s="23">
        <v>1864.8899063085573</v>
      </c>
      <c r="I51" s="27">
        <v>74.589475278147049</v>
      </c>
      <c r="J51" s="59" t="s">
        <v>140</v>
      </c>
      <c r="K51" s="1"/>
    </row>
    <row r="52" spans="1:11" x14ac:dyDescent="0.25">
      <c r="A52" s="10">
        <v>42</v>
      </c>
      <c r="B52" s="86" t="s">
        <v>32</v>
      </c>
      <c r="C52" s="23">
        <v>9538</v>
      </c>
      <c r="D52" s="57">
        <v>958</v>
      </c>
      <c r="E52" s="23">
        <v>3556</v>
      </c>
      <c r="F52" s="23">
        <v>13911</v>
      </c>
      <c r="G52" s="56">
        <v>128</v>
      </c>
      <c r="H52" s="23">
        <v>2070.0058660096461</v>
      </c>
      <c r="I52" s="27">
        <v>82.793440431008108</v>
      </c>
      <c r="J52" s="59" t="s">
        <v>141</v>
      </c>
      <c r="K52" s="1"/>
    </row>
    <row r="53" spans="1:11" x14ac:dyDescent="0.25">
      <c r="A53" s="10">
        <v>43</v>
      </c>
      <c r="B53" s="86" t="s">
        <v>33</v>
      </c>
      <c r="C53" s="23">
        <v>5347</v>
      </c>
      <c r="D53" s="57">
        <v>471</v>
      </c>
      <c r="E53" s="23">
        <v>2509</v>
      </c>
      <c r="F53" s="23">
        <v>7515</v>
      </c>
      <c r="G53" s="56">
        <v>125</v>
      </c>
      <c r="H53" s="23">
        <v>1932.2223003553393</v>
      </c>
      <c r="I53" s="27">
        <v>77.28255004045954</v>
      </c>
      <c r="J53" s="59" t="s">
        <v>142</v>
      </c>
      <c r="K53" s="1"/>
    </row>
    <row r="54" spans="1:11" s="1" customFormat="1" x14ac:dyDescent="0.25">
      <c r="A54" s="10">
        <v>44</v>
      </c>
      <c r="B54" s="86" t="s">
        <v>34</v>
      </c>
      <c r="C54" s="23">
        <v>5852</v>
      </c>
      <c r="D54" s="57">
        <v>371</v>
      </c>
      <c r="E54" s="23">
        <v>2162</v>
      </c>
      <c r="F54" s="23">
        <v>4568</v>
      </c>
      <c r="G54" s="56">
        <v>110</v>
      </c>
      <c r="H54" s="23">
        <v>2358.5266336295281</v>
      </c>
      <c r="I54" s="27">
        <v>94.333324147904847</v>
      </c>
      <c r="J54" s="59" t="s">
        <v>143</v>
      </c>
    </row>
    <row r="55" spans="1:11" x14ac:dyDescent="0.25">
      <c r="A55" s="10">
        <v>45</v>
      </c>
      <c r="B55" s="86" t="s">
        <v>35</v>
      </c>
      <c r="C55" s="23">
        <v>3085</v>
      </c>
      <c r="D55" s="57">
        <v>231</v>
      </c>
      <c r="E55" s="23">
        <v>1265</v>
      </c>
      <c r="F55" s="23">
        <v>6176</v>
      </c>
      <c r="G55" s="56">
        <v>107</v>
      </c>
      <c r="H55" s="23">
        <v>2388.893390599676</v>
      </c>
      <c r="I55" s="27">
        <v>95.547894756411097</v>
      </c>
      <c r="J55" s="59" t="s">
        <v>144</v>
      </c>
      <c r="K55" s="1"/>
    </row>
    <row r="56" spans="1:11" x14ac:dyDescent="0.25">
      <c r="A56" s="10"/>
      <c r="B56" s="85" t="s">
        <v>64</v>
      </c>
      <c r="C56" s="22">
        <v>71692</v>
      </c>
      <c r="D56" s="58">
        <v>7204</v>
      </c>
      <c r="E56" s="22">
        <v>35494</v>
      </c>
      <c r="F56" s="22">
        <v>24586</v>
      </c>
      <c r="G56" s="56"/>
      <c r="H56" s="22">
        <v>3059.5710983094345</v>
      </c>
      <c r="I56" s="26">
        <v>122.372801754725</v>
      </c>
      <c r="J56" s="20"/>
      <c r="K56" s="1"/>
    </row>
    <row r="57" spans="1:11" x14ac:dyDescent="0.25">
      <c r="A57" s="10">
        <v>46</v>
      </c>
      <c r="B57" s="86" t="s">
        <v>36</v>
      </c>
      <c r="C57" s="23">
        <v>1906</v>
      </c>
      <c r="D57" s="57">
        <v>156</v>
      </c>
      <c r="E57" s="23">
        <v>564</v>
      </c>
      <c r="F57" s="23">
        <v>4302</v>
      </c>
      <c r="G57" s="56">
        <v>107</v>
      </c>
      <c r="H57" s="23">
        <v>3040.791259181532</v>
      </c>
      <c r="I57" s="27">
        <v>121.62166982912461</v>
      </c>
      <c r="J57" s="59" t="s">
        <v>145</v>
      </c>
      <c r="K57" s="1"/>
    </row>
    <row r="58" spans="1:11" x14ac:dyDescent="0.25">
      <c r="A58" s="10">
        <v>47</v>
      </c>
      <c r="B58" s="86" t="s">
        <v>37</v>
      </c>
      <c r="C58" s="23">
        <v>1871</v>
      </c>
      <c r="D58" s="57">
        <v>288</v>
      </c>
      <c r="E58" s="23">
        <v>480</v>
      </c>
      <c r="F58" s="23">
        <v>540</v>
      </c>
      <c r="G58" s="56">
        <v>115</v>
      </c>
      <c r="H58" s="23">
        <v>2947.7269855692143</v>
      </c>
      <c r="I58" s="27">
        <v>117.89940434181486</v>
      </c>
      <c r="J58" s="59" t="s">
        <v>146</v>
      </c>
      <c r="K58" s="1"/>
    </row>
    <row r="59" spans="1:11" x14ac:dyDescent="0.25">
      <c r="A59" s="10">
        <v>48</v>
      </c>
      <c r="B59" s="86" t="s">
        <v>38</v>
      </c>
      <c r="C59" s="23">
        <v>4154</v>
      </c>
      <c r="D59" s="57">
        <v>462</v>
      </c>
      <c r="E59" s="23">
        <v>1463</v>
      </c>
      <c r="F59" s="23">
        <v>3990</v>
      </c>
      <c r="G59" s="56">
        <v>125</v>
      </c>
      <c r="H59" s="23">
        <v>1852.2042561386615</v>
      </c>
      <c r="I59" s="27">
        <v>74.082090908413576</v>
      </c>
      <c r="J59" s="59" t="s">
        <v>147</v>
      </c>
      <c r="K59" s="1"/>
    </row>
    <row r="60" spans="1:11" x14ac:dyDescent="0.25">
      <c r="A60" s="10">
        <v>49</v>
      </c>
      <c r="B60" s="86" t="s">
        <v>79</v>
      </c>
      <c r="C60" s="23">
        <v>3035</v>
      </c>
      <c r="D60" s="57">
        <v>232</v>
      </c>
      <c r="E60" s="23">
        <v>1256</v>
      </c>
      <c r="F60" s="23">
        <v>1649</v>
      </c>
      <c r="G60" s="56">
        <v>117</v>
      </c>
      <c r="H60" s="23">
        <v>2019.214714991763</v>
      </c>
      <c r="I60" s="27">
        <v>80.761961097895039</v>
      </c>
      <c r="J60" s="59" t="s">
        <v>148</v>
      </c>
      <c r="K60" s="1"/>
    </row>
    <row r="61" spans="1:11" s="1" customFormat="1" x14ac:dyDescent="0.25">
      <c r="A61" s="10">
        <v>50</v>
      </c>
      <c r="B61" s="86" t="s">
        <v>39</v>
      </c>
      <c r="C61" s="23">
        <v>5084</v>
      </c>
      <c r="D61" s="57">
        <v>463</v>
      </c>
      <c r="E61" s="23">
        <v>1864</v>
      </c>
      <c r="F61" s="23">
        <v>1864</v>
      </c>
      <c r="G61" s="56">
        <v>106</v>
      </c>
      <c r="H61" s="23">
        <v>2206.5523347757667</v>
      </c>
      <c r="I61" s="27">
        <v>88.254851006450238</v>
      </c>
      <c r="J61" s="59" t="s">
        <v>149</v>
      </c>
    </row>
    <row r="62" spans="1:11" x14ac:dyDescent="0.25">
      <c r="A62" s="10">
        <v>51</v>
      </c>
      <c r="B62" s="86" t="s">
        <v>40</v>
      </c>
      <c r="C62" s="23">
        <v>5657</v>
      </c>
      <c r="D62" s="57">
        <v>678</v>
      </c>
      <c r="E62" s="23">
        <v>1441</v>
      </c>
      <c r="F62" s="23">
        <v>3359</v>
      </c>
      <c r="G62" s="56">
        <v>103</v>
      </c>
      <c r="H62" s="23">
        <v>2825.7263991514942</v>
      </c>
      <c r="I62" s="27">
        <v>113.01978131755985</v>
      </c>
      <c r="J62" s="59" t="s">
        <v>150</v>
      </c>
      <c r="K62" s="1"/>
    </row>
    <row r="63" spans="1:11" x14ac:dyDescent="0.25">
      <c r="A63" s="10">
        <v>52</v>
      </c>
      <c r="B63" s="86" t="s">
        <v>41</v>
      </c>
      <c r="C63" s="23">
        <v>7014</v>
      </c>
      <c r="D63" s="57">
        <v>870</v>
      </c>
      <c r="E63" s="23">
        <v>3599</v>
      </c>
      <c r="F63" s="23">
        <v>754</v>
      </c>
      <c r="G63" s="56">
        <v>110</v>
      </c>
      <c r="H63" s="23">
        <v>2210.8897305389219</v>
      </c>
      <c r="I63" s="27">
        <v>88.428332600700386</v>
      </c>
      <c r="J63" s="59" t="s">
        <v>151</v>
      </c>
      <c r="K63" s="1"/>
    </row>
    <row r="64" spans="1:11" x14ac:dyDescent="0.25">
      <c r="A64" s="10">
        <v>53</v>
      </c>
      <c r="B64" s="86" t="s">
        <v>42</v>
      </c>
      <c r="C64" s="23">
        <v>4162</v>
      </c>
      <c r="D64" s="57">
        <v>691</v>
      </c>
      <c r="E64" s="23">
        <v>1814</v>
      </c>
      <c r="F64" s="23">
        <v>414</v>
      </c>
      <c r="G64" s="56">
        <v>113</v>
      </c>
      <c r="H64" s="23">
        <v>2789.3498510331574</v>
      </c>
      <c r="I64" s="27">
        <v>111.56483878856743</v>
      </c>
      <c r="J64" s="59" t="s">
        <v>152</v>
      </c>
      <c r="K64" s="1"/>
    </row>
    <row r="65" spans="1:11" x14ac:dyDescent="0.25">
      <c r="A65" s="10">
        <v>54</v>
      </c>
      <c r="B65" s="86" t="s">
        <v>72</v>
      </c>
      <c r="C65" s="23">
        <v>28640</v>
      </c>
      <c r="D65" s="57">
        <v>2098</v>
      </c>
      <c r="E65" s="23">
        <v>18912</v>
      </c>
      <c r="F65" s="23">
        <v>2225</v>
      </c>
      <c r="G65" s="56">
        <v>74</v>
      </c>
      <c r="H65" s="23">
        <v>4042.7358697625696</v>
      </c>
      <c r="I65" s="27">
        <v>161.69616565228003</v>
      </c>
      <c r="J65" s="59" t="s">
        <v>153</v>
      </c>
      <c r="K65" s="1"/>
    </row>
    <row r="66" spans="1:11" x14ac:dyDescent="0.25">
      <c r="A66" s="10">
        <v>55</v>
      </c>
      <c r="B66" s="86" t="s">
        <v>80</v>
      </c>
      <c r="C66" s="23">
        <v>10169</v>
      </c>
      <c r="D66" s="71">
        <v>1266</v>
      </c>
      <c r="E66" s="23">
        <v>4101</v>
      </c>
      <c r="F66" s="23">
        <v>5489</v>
      </c>
      <c r="G66" s="56">
        <v>117</v>
      </c>
      <c r="H66" s="23">
        <v>2370.9112439767923</v>
      </c>
      <c r="I66" s="27">
        <v>94.828667912811213</v>
      </c>
      <c r="J66" s="59" t="s">
        <v>154</v>
      </c>
      <c r="K66" s="1"/>
    </row>
    <row r="67" spans="1:11" x14ac:dyDescent="0.25">
      <c r="A67" s="72"/>
      <c r="B67" s="84" t="s">
        <v>65</v>
      </c>
      <c r="C67" s="21">
        <v>48791</v>
      </c>
      <c r="D67" s="58">
        <v>3530</v>
      </c>
      <c r="E67" s="21">
        <v>23011</v>
      </c>
      <c r="F67" s="21">
        <v>45575</v>
      </c>
      <c r="G67" s="73"/>
      <c r="H67" s="21">
        <v>1912.2789897727037</v>
      </c>
      <c r="I67" s="74">
        <v>76.484883075436144</v>
      </c>
      <c r="J67" s="76"/>
      <c r="K67" s="1"/>
    </row>
    <row r="68" spans="1:11" s="15" customFormat="1" x14ac:dyDescent="0.25">
      <c r="A68" s="10">
        <v>56</v>
      </c>
      <c r="B68" s="86" t="s">
        <v>71</v>
      </c>
      <c r="C68" s="23">
        <v>2618</v>
      </c>
      <c r="D68" s="57">
        <v>-50</v>
      </c>
      <c r="E68" s="23">
        <v>1629</v>
      </c>
      <c r="F68" s="23">
        <v>8753</v>
      </c>
      <c r="G68" s="56">
        <v>118</v>
      </c>
      <c r="H68" s="23">
        <v>2409.266894576012</v>
      </c>
      <c r="I68" s="27">
        <v>96.362768045194244</v>
      </c>
      <c r="J68" s="59" t="s">
        <v>155</v>
      </c>
      <c r="K68" s="1"/>
    </row>
    <row r="69" spans="1:11" x14ac:dyDescent="0.25">
      <c r="A69" s="10">
        <v>57</v>
      </c>
      <c r="B69" s="86" t="s">
        <v>86</v>
      </c>
      <c r="C69" s="23">
        <v>3833</v>
      </c>
      <c r="D69" s="57">
        <v>205</v>
      </c>
      <c r="E69" s="23">
        <v>1893</v>
      </c>
      <c r="F69" s="23">
        <v>9270</v>
      </c>
      <c r="G69" s="56">
        <v>114</v>
      </c>
      <c r="H69" s="23">
        <v>1932.6171145316985</v>
      </c>
      <c r="I69" s="27">
        <v>77.298341311647917</v>
      </c>
      <c r="J69" s="59" t="s">
        <v>156</v>
      </c>
      <c r="K69" s="1"/>
    </row>
    <row r="70" spans="1:11" x14ac:dyDescent="0.25">
      <c r="A70" s="10">
        <v>58</v>
      </c>
      <c r="B70" s="86" t="s">
        <v>43</v>
      </c>
      <c r="C70" s="23">
        <v>5092</v>
      </c>
      <c r="D70" s="57">
        <v>115</v>
      </c>
      <c r="E70" s="23">
        <v>2302</v>
      </c>
      <c r="F70" s="23">
        <v>4355</v>
      </c>
      <c r="G70" s="56">
        <v>139</v>
      </c>
      <c r="H70" s="23">
        <v>1752.9664886095834</v>
      </c>
      <c r="I70" s="27">
        <v>70.112905927182865</v>
      </c>
      <c r="J70" s="59" t="s">
        <v>157</v>
      </c>
      <c r="K70" s="1"/>
    </row>
    <row r="71" spans="1:11" x14ac:dyDescent="0.25">
      <c r="A71" s="10">
        <v>59</v>
      </c>
      <c r="B71" s="86" t="s">
        <v>44</v>
      </c>
      <c r="C71" s="23">
        <v>9161</v>
      </c>
      <c r="D71" s="57">
        <v>736</v>
      </c>
      <c r="E71" s="23">
        <v>4695</v>
      </c>
      <c r="F71" s="23">
        <v>5117</v>
      </c>
      <c r="G71" s="56">
        <v>129</v>
      </c>
      <c r="H71" s="23">
        <v>1846.5130487937995</v>
      </c>
      <c r="I71" s="27">
        <v>73.854461294399158</v>
      </c>
      <c r="J71" s="59" t="s">
        <v>158</v>
      </c>
      <c r="K71" s="1"/>
    </row>
    <row r="72" spans="1:11" x14ac:dyDescent="0.25">
      <c r="A72" s="10">
        <v>60</v>
      </c>
      <c r="B72" s="86" t="s">
        <v>45</v>
      </c>
      <c r="C72" s="23">
        <v>2079</v>
      </c>
      <c r="D72" s="57">
        <v>130</v>
      </c>
      <c r="E72" s="23">
        <v>564</v>
      </c>
      <c r="F72" s="23">
        <v>282</v>
      </c>
      <c r="G72" s="56">
        <v>129</v>
      </c>
      <c r="H72" s="23">
        <v>2198.3795141895143</v>
      </c>
      <c r="I72" s="27">
        <v>87.927965007974507</v>
      </c>
      <c r="J72" s="59" t="s">
        <v>159</v>
      </c>
      <c r="K72" s="1"/>
    </row>
    <row r="73" spans="1:11" x14ac:dyDescent="0.25">
      <c r="A73" s="10">
        <v>62</v>
      </c>
      <c r="B73" s="86" t="s">
        <v>70</v>
      </c>
      <c r="C73" s="23">
        <v>6437</v>
      </c>
      <c r="D73" s="57">
        <v>158</v>
      </c>
      <c r="E73" s="23">
        <v>2392</v>
      </c>
      <c r="F73" s="23">
        <v>4900</v>
      </c>
      <c r="G73" s="56">
        <v>120</v>
      </c>
      <c r="H73" s="23">
        <v>1714.5939164206929</v>
      </c>
      <c r="I73" s="27">
        <v>68.578128986753342</v>
      </c>
      <c r="J73" s="59" t="s">
        <v>160</v>
      </c>
      <c r="K73" s="1"/>
    </row>
    <row r="74" spans="1:11" x14ac:dyDescent="0.25">
      <c r="A74" s="10">
        <v>64</v>
      </c>
      <c r="B74" s="86" t="s">
        <v>87</v>
      </c>
      <c r="C74" s="23">
        <v>5202</v>
      </c>
      <c r="D74" s="57">
        <v>661</v>
      </c>
      <c r="E74" s="23">
        <v>2582</v>
      </c>
      <c r="F74" s="23">
        <v>2183</v>
      </c>
      <c r="G74" s="56">
        <v>119</v>
      </c>
      <c r="H74" s="23">
        <v>1937.5520222991156</v>
      </c>
      <c r="I74" s="27">
        <v>77.495721424904218</v>
      </c>
      <c r="J74" s="59" t="s">
        <v>161</v>
      </c>
      <c r="K74" s="1"/>
    </row>
    <row r="75" spans="1:11" x14ac:dyDescent="0.25">
      <c r="A75" s="10">
        <v>65</v>
      </c>
      <c r="B75" s="86" t="s">
        <v>46</v>
      </c>
      <c r="C75" s="23">
        <v>1645</v>
      </c>
      <c r="D75" s="57">
        <v>202</v>
      </c>
      <c r="E75" s="23">
        <v>616</v>
      </c>
      <c r="F75" s="23">
        <v>1410</v>
      </c>
      <c r="G75" s="56">
        <v>125</v>
      </c>
      <c r="H75" s="23">
        <v>1847.4708996960485</v>
      </c>
      <c r="I75" s="27">
        <v>73.892772186614181</v>
      </c>
      <c r="J75" s="59" t="s">
        <v>162</v>
      </c>
      <c r="K75" s="1"/>
    </row>
    <row r="76" spans="1:11" x14ac:dyDescent="0.25">
      <c r="A76" s="10">
        <v>66</v>
      </c>
      <c r="B76" s="86" t="s">
        <v>47</v>
      </c>
      <c r="C76" s="23">
        <v>2969</v>
      </c>
      <c r="D76" s="57">
        <v>140</v>
      </c>
      <c r="E76" s="23">
        <v>1230</v>
      </c>
      <c r="F76" s="23">
        <v>5051</v>
      </c>
      <c r="G76" s="56">
        <v>129</v>
      </c>
      <c r="H76" s="23">
        <v>1755.0691781744697</v>
      </c>
      <c r="I76" s="27">
        <v>70.197006608293933</v>
      </c>
      <c r="J76" s="59" t="s">
        <v>163</v>
      </c>
      <c r="K76" s="1"/>
    </row>
    <row r="77" spans="1:11" s="1" customFormat="1" x14ac:dyDescent="0.25">
      <c r="A77" s="10">
        <v>67</v>
      </c>
      <c r="B77" s="86" t="s">
        <v>81</v>
      </c>
      <c r="C77" s="23">
        <v>9755</v>
      </c>
      <c r="D77" s="57">
        <v>1233</v>
      </c>
      <c r="E77" s="23">
        <v>5108</v>
      </c>
      <c r="F77" s="23">
        <v>4254</v>
      </c>
      <c r="G77" s="56">
        <v>120</v>
      </c>
      <c r="H77" s="23">
        <v>2030.5999969246539</v>
      </c>
      <c r="I77" s="27">
        <v>81.217335006239622</v>
      </c>
      <c r="J77" s="59" t="s">
        <v>164</v>
      </c>
    </row>
    <row r="78" spans="1:11" x14ac:dyDescent="0.25">
      <c r="A78" s="9"/>
      <c r="B78" s="85" t="s">
        <v>66</v>
      </c>
      <c r="C78" s="22">
        <v>79158</v>
      </c>
      <c r="D78" s="58">
        <v>5639</v>
      </c>
      <c r="E78" s="22">
        <v>40623</v>
      </c>
      <c r="F78" s="22">
        <v>14524</v>
      </c>
      <c r="G78" s="56"/>
      <c r="H78" s="22">
        <v>2413.7232945501405</v>
      </c>
      <c r="I78" s="26">
        <v>96.541009417285622</v>
      </c>
      <c r="J78" s="20"/>
      <c r="K78" s="1"/>
    </row>
    <row r="79" spans="1:11" x14ac:dyDescent="0.25">
      <c r="A79" s="10">
        <v>68</v>
      </c>
      <c r="B79" s="86" t="s">
        <v>48</v>
      </c>
      <c r="C79" s="23">
        <v>4023</v>
      </c>
      <c r="D79" s="57">
        <v>287</v>
      </c>
      <c r="E79" s="23">
        <v>2333</v>
      </c>
      <c r="F79" s="23">
        <v>1099</v>
      </c>
      <c r="G79" s="56">
        <v>117</v>
      </c>
      <c r="H79" s="23">
        <v>2272.6276708923688</v>
      </c>
      <c r="I79" s="27">
        <v>90.897647577493018</v>
      </c>
      <c r="J79" s="59" t="s">
        <v>165</v>
      </c>
      <c r="K79" s="1"/>
    </row>
    <row r="80" spans="1:11" x14ac:dyDescent="0.25">
      <c r="A80" s="20">
        <v>69</v>
      </c>
      <c r="B80" s="86" t="s">
        <v>49</v>
      </c>
      <c r="C80" s="23">
        <v>6674</v>
      </c>
      <c r="D80" s="57">
        <v>481</v>
      </c>
      <c r="E80" s="23">
        <v>2381</v>
      </c>
      <c r="F80" s="23">
        <v>1408</v>
      </c>
      <c r="G80" s="56">
        <v>117</v>
      </c>
      <c r="H80" s="23">
        <v>2290.3660848067125</v>
      </c>
      <c r="I80" s="27">
        <v>91.607125912735071</v>
      </c>
      <c r="J80" s="59" t="s">
        <v>166</v>
      </c>
      <c r="K80" s="1"/>
    </row>
    <row r="81" spans="1:11" s="1" customFormat="1" x14ac:dyDescent="0.25">
      <c r="A81" s="10">
        <v>70</v>
      </c>
      <c r="B81" s="86" t="s">
        <v>50</v>
      </c>
      <c r="C81" s="23">
        <v>14279</v>
      </c>
      <c r="D81" s="57">
        <v>1581</v>
      </c>
      <c r="E81" s="23">
        <v>6897</v>
      </c>
      <c r="F81" s="23">
        <v>1449</v>
      </c>
      <c r="G81" s="56">
        <v>122</v>
      </c>
      <c r="H81" s="23">
        <v>2104.0155991315919</v>
      </c>
      <c r="I81" s="27">
        <v>84.153718128546387</v>
      </c>
      <c r="J81" s="59" t="s">
        <v>167</v>
      </c>
    </row>
    <row r="82" spans="1:11" x14ac:dyDescent="0.25">
      <c r="A82" s="20">
        <v>71</v>
      </c>
      <c r="B82" s="86" t="s">
        <v>51</v>
      </c>
      <c r="C82" s="23">
        <v>10631</v>
      </c>
      <c r="D82" s="57">
        <v>352</v>
      </c>
      <c r="E82" s="23">
        <v>4159</v>
      </c>
      <c r="F82" s="23">
        <v>1147</v>
      </c>
      <c r="G82" s="56">
        <v>124</v>
      </c>
      <c r="H82" s="23">
        <v>2004.4438397140439</v>
      </c>
      <c r="I82" s="27">
        <v>80.171174568010883</v>
      </c>
      <c r="J82" s="59" t="s">
        <v>168</v>
      </c>
      <c r="K82" s="1"/>
    </row>
    <row r="83" spans="1:11" s="6" customFormat="1" x14ac:dyDescent="0.25">
      <c r="A83" s="10">
        <v>72</v>
      </c>
      <c r="B83" s="86" t="s">
        <v>52</v>
      </c>
      <c r="C83" s="23">
        <v>4132</v>
      </c>
      <c r="D83" s="57">
        <v>159</v>
      </c>
      <c r="E83" s="23">
        <v>1874</v>
      </c>
      <c r="F83" s="23">
        <v>1448</v>
      </c>
      <c r="G83" s="56">
        <v>144</v>
      </c>
      <c r="H83" s="23">
        <v>1652.2032212003874</v>
      </c>
      <c r="I83" s="27">
        <v>66.082705957769761</v>
      </c>
      <c r="J83" s="59" t="s">
        <v>169</v>
      </c>
      <c r="K83" s="1"/>
    </row>
    <row r="84" spans="1:11" x14ac:dyDescent="0.25">
      <c r="A84" s="20">
        <v>73</v>
      </c>
      <c r="B84" s="86" t="s">
        <v>82</v>
      </c>
      <c r="C84" s="23">
        <v>24980</v>
      </c>
      <c r="D84" s="57">
        <v>1688</v>
      </c>
      <c r="E84" s="23">
        <v>15914</v>
      </c>
      <c r="F84" s="23">
        <v>2082</v>
      </c>
      <c r="G84" s="56">
        <v>115</v>
      </c>
      <c r="H84" s="23">
        <v>2723.3879915932748</v>
      </c>
      <c r="I84" s="27">
        <v>108.92658091213829</v>
      </c>
      <c r="J84" s="59" t="s">
        <v>170</v>
      </c>
      <c r="K84" s="1"/>
    </row>
    <row r="85" spans="1:11" x14ac:dyDescent="0.25">
      <c r="A85" s="10">
        <v>74</v>
      </c>
      <c r="B85" s="86" t="s">
        <v>83</v>
      </c>
      <c r="C85" s="23">
        <v>5026</v>
      </c>
      <c r="D85" s="57">
        <v>285</v>
      </c>
      <c r="E85" s="23">
        <v>2024</v>
      </c>
      <c r="F85" s="23">
        <v>897</v>
      </c>
      <c r="G85" s="56">
        <v>77</v>
      </c>
      <c r="H85" s="23">
        <v>3599.8518245125347</v>
      </c>
      <c r="I85" s="27">
        <v>143.98225748402083</v>
      </c>
      <c r="J85" s="59" t="s">
        <v>171</v>
      </c>
      <c r="K85" s="1"/>
    </row>
    <row r="86" spans="1:11" x14ac:dyDescent="0.25">
      <c r="A86" s="20">
        <v>75</v>
      </c>
      <c r="B86" s="86" t="s">
        <v>53</v>
      </c>
      <c r="C86" s="23">
        <v>4660</v>
      </c>
      <c r="D86" s="57">
        <v>470</v>
      </c>
      <c r="E86" s="23">
        <v>3468</v>
      </c>
      <c r="F86" s="23">
        <v>1773</v>
      </c>
      <c r="G86" s="56">
        <v>100</v>
      </c>
      <c r="H86" s="23">
        <v>2445.7590751072958</v>
      </c>
      <c r="I86" s="27">
        <v>97.822335491173817</v>
      </c>
      <c r="J86" s="59" t="s">
        <v>172</v>
      </c>
      <c r="K86" s="1"/>
    </row>
    <row r="87" spans="1:11" x14ac:dyDescent="0.25">
      <c r="A87" s="10">
        <v>76</v>
      </c>
      <c r="B87" s="86" t="s">
        <v>54</v>
      </c>
      <c r="C87" s="23">
        <v>1497</v>
      </c>
      <c r="D87" s="57">
        <v>-2</v>
      </c>
      <c r="E87" s="23">
        <v>676</v>
      </c>
      <c r="F87" s="23">
        <v>1584</v>
      </c>
      <c r="G87" s="56">
        <v>120</v>
      </c>
      <c r="H87" s="23">
        <v>2443.6443219772877</v>
      </c>
      <c r="I87" s="27">
        <v>97.737752307053128</v>
      </c>
      <c r="J87" s="59" t="s">
        <v>173</v>
      </c>
      <c r="K87" s="1"/>
    </row>
    <row r="88" spans="1:11" s="1" customFormat="1" x14ac:dyDescent="0.25">
      <c r="A88" s="20">
        <v>77</v>
      </c>
      <c r="B88" s="86" t="s">
        <v>55</v>
      </c>
      <c r="C88" s="23">
        <v>3256</v>
      </c>
      <c r="D88" s="57">
        <v>338</v>
      </c>
      <c r="E88" s="23">
        <v>897</v>
      </c>
      <c r="F88" s="23">
        <v>1637</v>
      </c>
      <c r="G88" s="56">
        <v>104</v>
      </c>
      <c r="H88" s="23">
        <v>2235.5587008599509</v>
      </c>
      <c r="I88" s="27">
        <v>89.415010444616655</v>
      </c>
      <c r="J88" s="59" t="s">
        <v>174</v>
      </c>
    </row>
    <row r="89" spans="1:11" ht="15.6" x14ac:dyDescent="0.25">
      <c r="A89" s="49">
        <v>1</v>
      </c>
      <c r="B89" s="31" t="s">
        <v>176</v>
      </c>
      <c r="C89" s="44"/>
      <c r="D89" s="40"/>
      <c r="E89" s="44"/>
      <c r="F89" s="48"/>
      <c r="G89" s="45"/>
      <c r="H89" s="46"/>
      <c r="I89" s="47"/>
      <c r="J89" s="43"/>
      <c r="K89" s="1"/>
    </row>
    <row r="90" spans="1:11" ht="15.6" x14ac:dyDescent="0.25">
      <c r="A90" s="50">
        <v>2</v>
      </c>
      <c r="B90" s="28" t="s">
        <v>177</v>
      </c>
      <c r="C90" s="32"/>
      <c r="D90" s="42"/>
      <c r="E90" s="32"/>
      <c r="F90" s="15"/>
      <c r="G90" s="34"/>
      <c r="H90" s="32"/>
      <c r="I90" s="35"/>
      <c r="J90" s="36"/>
      <c r="K90" s="1"/>
    </row>
    <row r="91" spans="1:11" ht="15.6" x14ac:dyDescent="0.25">
      <c r="A91" s="50">
        <v>3</v>
      </c>
      <c r="B91" s="28" t="s">
        <v>179</v>
      </c>
      <c r="C91" s="32"/>
      <c r="D91" s="41"/>
      <c r="E91" s="32"/>
      <c r="F91" s="15"/>
      <c r="G91" s="34"/>
      <c r="H91" s="32"/>
      <c r="I91" s="35"/>
      <c r="J91" s="36"/>
      <c r="K91" s="1"/>
    </row>
    <row r="92" spans="1:11" ht="15.6" x14ac:dyDescent="0.25">
      <c r="A92" s="50">
        <v>4</v>
      </c>
      <c r="B92" s="28" t="s">
        <v>178</v>
      </c>
      <c r="C92" s="32"/>
      <c r="D92" s="42"/>
      <c r="E92" s="32"/>
      <c r="F92" s="15"/>
      <c r="G92" s="34"/>
      <c r="H92" s="39"/>
      <c r="I92" s="37"/>
      <c r="J92" s="36"/>
      <c r="K92" s="1"/>
    </row>
    <row r="93" spans="1:11" ht="15.6" x14ac:dyDescent="0.25">
      <c r="A93" s="50">
        <v>5</v>
      </c>
      <c r="B93" s="89" t="s">
        <v>180</v>
      </c>
      <c r="C93" s="89"/>
      <c r="D93" s="89"/>
      <c r="E93" s="89"/>
      <c r="F93" s="89"/>
      <c r="G93" s="89"/>
      <c r="H93" s="89"/>
      <c r="I93" s="89"/>
      <c r="J93" s="89"/>
      <c r="K93" s="1"/>
    </row>
    <row r="94" spans="1:11" x14ac:dyDescent="0.25">
      <c r="B94" s="89"/>
      <c r="C94" s="89"/>
      <c r="D94" s="89"/>
      <c r="E94" s="89"/>
      <c r="F94" s="89"/>
      <c r="G94" s="89"/>
      <c r="H94" s="89"/>
      <c r="I94" s="89"/>
      <c r="J94" s="89"/>
      <c r="K94" s="1"/>
    </row>
    <row r="95" spans="1:11" x14ac:dyDescent="0.25">
      <c r="A95" s="15"/>
      <c r="B95" s="15"/>
      <c r="C95" s="32"/>
      <c r="D95" s="33"/>
      <c r="E95" s="32"/>
      <c r="F95" s="15"/>
      <c r="G95" s="34"/>
      <c r="H95" s="32"/>
      <c r="I95" s="35"/>
      <c r="J95" s="36"/>
      <c r="K95" s="1"/>
    </row>
    <row r="96" spans="1:11" x14ac:dyDescent="0.25">
      <c r="A96" s="15"/>
      <c r="B96" s="15"/>
      <c r="C96" s="32"/>
      <c r="D96" s="33"/>
      <c r="E96" s="32"/>
      <c r="F96"/>
      <c r="G96" s="34"/>
      <c r="H96" s="32"/>
      <c r="I96" s="35"/>
      <c r="J96" s="36"/>
      <c r="K96" s="1"/>
    </row>
    <row r="97" spans="1:11" x14ac:dyDescent="0.25">
      <c r="A97" s="15"/>
      <c r="B97" s="15"/>
      <c r="C97" s="15"/>
      <c r="D97" s="15"/>
      <c r="E97" s="15"/>
      <c r="G97" s="15"/>
      <c r="H97" s="32"/>
      <c r="I97" s="35"/>
      <c r="J97" s="15"/>
      <c r="K97" s="1"/>
    </row>
    <row r="98" spans="1:11" x14ac:dyDescent="0.25">
      <c r="A98" s="15"/>
      <c r="B98" s="15"/>
      <c r="C98" s="15"/>
      <c r="D98" s="15"/>
      <c r="E98" s="15"/>
      <c r="F98"/>
      <c r="G98" s="15"/>
      <c r="H98" s="32"/>
      <c r="I98" s="35"/>
      <c r="J98" s="15"/>
      <c r="K98" s="1"/>
    </row>
    <row r="99" spans="1:11" x14ac:dyDescent="0.25">
      <c r="A99" s="15"/>
      <c r="B99" s="15"/>
      <c r="C99" s="15"/>
      <c r="D99" s="15"/>
      <c r="E99" s="15"/>
      <c r="F99"/>
      <c r="G99" s="15"/>
      <c r="H99" s="32"/>
      <c r="I99" s="35"/>
      <c r="J99" s="15"/>
    </row>
    <row r="100" spans="1:11" x14ac:dyDescent="0.25">
      <c r="A100" s="15"/>
      <c r="B100" s="15"/>
      <c r="C100" s="15"/>
      <c r="D100" s="15"/>
      <c r="E100" s="15"/>
      <c r="G100" s="15"/>
      <c r="H100" s="32"/>
      <c r="I100" s="35"/>
      <c r="J100" s="15"/>
    </row>
    <row r="101" spans="1:11" x14ac:dyDescent="0.25">
      <c r="A101" s="15"/>
      <c r="B101" s="15"/>
      <c r="C101" s="15"/>
      <c r="D101" s="15"/>
      <c r="E101" s="15"/>
      <c r="G101" s="15"/>
      <c r="H101" s="32"/>
      <c r="I101" s="35"/>
      <c r="J101" s="15"/>
    </row>
    <row r="102" spans="1:11" x14ac:dyDescent="0.25">
      <c r="A102" s="15"/>
      <c r="B102" s="15"/>
      <c r="C102" s="15"/>
      <c r="D102" s="15"/>
      <c r="E102" s="15"/>
      <c r="G102" s="15"/>
      <c r="H102" s="32"/>
      <c r="I102" s="35"/>
      <c r="J102" s="15"/>
    </row>
    <row r="103" spans="1:11" x14ac:dyDescent="0.25">
      <c r="A103" s="15"/>
      <c r="B103" s="15"/>
      <c r="C103" s="15"/>
      <c r="D103" s="15"/>
      <c r="E103" s="15"/>
      <c r="G103" s="15"/>
      <c r="H103" s="32"/>
      <c r="I103" s="35"/>
      <c r="J103" s="15"/>
    </row>
    <row r="104" spans="1:11" x14ac:dyDescent="0.25">
      <c r="C104"/>
      <c r="D104"/>
      <c r="E104"/>
      <c r="G104"/>
      <c r="I104"/>
    </row>
    <row r="105" spans="1:11" x14ac:dyDescent="0.25">
      <c r="C105"/>
      <c r="D105"/>
      <c r="E105"/>
      <c r="G105"/>
      <c r="I105"/>
    </row>
    <row r="106" spans="1:11" x14ac:dyDescent="0.25">
      <c r="C106"/>
      <c r="D106"/>
      <c r="E106"/>
      <c r="G106"/>
      <c r="I106"/>
    </row>
    <row r="107" spans="1:11" x14ac:dyDescent="0.25">
      <c r="C107"/>
      <c r="D107"/>
      <c r="E107"/>
      <c r="G107"/>
      <c r="I107"/>
    </row>
    <row r="108" spans="1:11" x14ac:dyDescent="0.25">
      <c r="C108"/>
      <c r="D108"/>
      <c r="E108"/>
      <c r="G108"/>
      <c r="I108"/>
    </row>
    <row r="109" spans="1:11" x14ac:dyDescent="0.25">
      <c r="C109"/>
      <c r="D109"/>
      <c r="E109"/>
      <c r="G109"/>
      <c r="I109"/>
    </row>
    <row r="110" spans="1:11" x14ac:dyDescent="0.25">
      <c r="C110"/>
      <c r="D110"/>
      <c r="E110"/>
      <c r="G110"/>
      <c r="I110"/>
    </row>
    <row r="111" spans="1:11" x14ac:dyDescent="0.25">
      <c r="C111"/>
      <c r="D111"/>
      <c r="E111"/>
      <c r="G111"/>
      <c r="I111"/>
    </row>
    <row r="112" spans="1:11" x14ac:dyDescent="0.25">
      <c r="C112"/>
      <c r="D112"/>
      <c r="E112"/>
      <c r="G112"/>
      <c r="I112"/>
    </row>
    <row r="113" spans="3:10" x14ac:dyDescent="0.25">
      <c r="C113"/>
      <c r="D113"/>
      <c r="E113"/>
      <c r="G113"/>
      <c r="I113"/>
    </row>
    <row r="114" spans="3:10" x14ac:dyDescent="0.25">
      <c r="C114"/>
      <c r="D114"/>
      <c r="E114"/>
      <c r="G114"/>
      <c r="I114"/>
    </row>
    <row r="115" spans="3:10" x14ac:dyDescent="0.25">
      <c r="C115"/>
      <c r="D115" s="19"/>
      <c r="I115"/>
      <c r="J115" s="6"/>
    </row>
    <row r="116" spans="3:10" x14ac:dyDescent="0.25">
      <c r="C116"/>
      <c r="D116" s="19"/>
      <c r="I116"/>
      <c r="J116" s="6"/>
    </row>
    <row r="117" spans="3:10" x14ac:dyDescent="0.25">
      <c r="C117"/>
      <c r="D117" s="19"/>
      <c r="I117"/>
      <c r="J117" s="6"/>
    </row>
    <row r="118" spans="3:10" x14ac:dyDescent="0.25">
      <c r="C118"/>
      <c r="D118" s="19"/>
      <c r="G118" s="3"/>
      <c r="I118"/>
      <c r="J118" s="6"/>
    </row>
    <row r="119" spans="3:10" x14ac:dyDescent="0.25">
      <c r="C119"/>
      <c r="D119" s="19"/>
      <c r="I119"/>
      <c r="J119" s="6"/>
    </row>
    <row r="120" spans="3:10" x14ac:dyDescent="0.25">
      <c r="C120"/>
      <c r="D120" s="19"/>
      <c r="I120"/>
      <c r="J120" s="6"/>
    </row>
    <row r="121" spans="3:10" x14ac:dyDescent="0.25">
      <c r="C121"/>
      <c r="D121" s="19"/>
      <c r="I121"/>
      <c r="J121" s="6"/>
    </row>
    <row r="122" spans="3:10" x14ac:dyDescent="0.25">
      <c r="C122"/>
      <c r="D122" s="19"/>
      <c r="J122" s="6"/>
    </row>
    <row r="123" spans="3:10" x14ac:dyDescent="0.25">
      <c r="C123"/>
      <c r="D123" s="19"/>
      <c r="J123" s="6"/>
    </row>
    <row r="124" spans="3:10" x14ac:dyDescent="0.25">
      <c r="C124"/>
      <c r="D124" s="19"/>
      <c r="J124" s="6"/>
    </row>
    <row r="125" spans="3:10" x14ac:dyDescent="0.25">
      <c r="J125" s="6"/>
    </row>
    <row r="126" spans="3:10" x14ac:dyDescent="0.25">
      <c r="J126" s="6"/>
    </row>
    <row r="127" spans="3:10" x14ac:dyDescent="0.25">
      <c r="G127" s="3"/>
      <c r="J127" s="6"/>
    </row>
    <row r="128" spans="3:10" x14ac:dyDescent="0.25">
      <c r="J128" s="6"/>
    </row>
    <row r="129" spans="7:10" x14ac:dyDescent="0.25">
      <c r="J129" s="6"/>
    </row>
    <row r="130" spans="7:10" x14ac:dyDescent="0.25">
      <c r="J130" s="6"/>
    </row>
    <row r="131" spans="7:10" x14ac:dyDescent="0.25">
      <c r="J131" s="6"/>
    </row>
    <row r="132" spans="7:10" x14ac:dyDescent="0.25">
      <c r="J132" s="6"/>
    </row>
    <row r="133" spans="7:10" x14ac:dyDescent="0.25">
      <c r="J133" s="6"/>
    </row>
    <row r="134" spans="7:10" x14ac:dyDescent="0.25">
      <c r="G134" s="3"/>
      <c r="J134" s="6"/>
    </row>
    <row r="135" spans="7:10" x14ac:dyDescent="0.25">
      <c r="J135" s="6"/>
    </row>
    <row r="136" spans="7:10" x14ac:dyDescent="0.25">
      <c r="J136" s="6"/>
    </row>
    <row r="137" spans="7:10" x14ac:dyDescent="0.25">
      <c r="J137" s="6"/>
    </row>
    <row r="138" spans="7:10" x14ac:dyDescent="0.25">
      <c r="J138" s="6"/>
    </row>
    <row r="139" spans="7:10" x14ac:dyDescent="0.25">
      <c r="J139" s="6"/>
    </row>
    <row r="140" spans="7:10" x14ac:dyDescent="0.25">
      <c r="J140" s="6"/>
    </row>
    <row r="141" spans="7:10" x14ac:dyDescent="0.25">
      <c r="G141" s="3"/>
      <c r="J141" s="6"/>
    </row>
    <row r="142" spans="7:10" x14ac:dyDescent="0.25">
      <c r="J142" s="6"/>
    </row>
    <row r="143" spans="7:10" x14ac:dyDescent="0.25">
      <c r="J143" s="6"/>
    </row>
    <row r="144" spans="7:10" x14ac:dyDescent="0.25">
      <c r="J144" s="6"/>
    </row>
    <row r="145" spans="7:10" x14ac:dyDescent="0.25">
      <c r="J145" s="6"/>
    </row>
    <row r="146" spans="7:10" x14ac:dyDescent="0.25">
      <c r="J146" s="6"/>
    </row>
    <row r="147" spans="7:10" x14ac:dyDescent="0.25">
      <c r="J147" s="6"/>
    </row>
    <row r="148" spans="7:10" x14ac:dyDescent="0.25">
      <c r="J148" s="6"/>
    </row>
    <row r="149" spans="7:10" x14ac:dyDescent="0.25">
      <c r="J149" s="6"/>
    </row>
    <row r="150" spans="7:10" x14ac:dyDescent="0.25">
      <c r="G150" s="3"/>
      <c r="J150" s="6"/>
    </row>
    <row r="151" spans="7:10" x14ac:dyDescent="0.25">
      <c r="J151" s="6"/>
    </row>
    <row r="152" spans="7:10" x14ac:dyDescent="0.25">
      <c r="J152" s="6"/>
    </row>
    <row r="153" spans="7:10" x14ac:dyDescent="0.25">
      <c r="J153" s="6"/>
    </row>
    <row r="154" spans="7:10" x14ac:dyDescent="0.25">
      <c r="J154" s="6"/>
    </row>
    <row r="155" spans="7:10" x14ac:dyDescent="0.25">
      <c r="J155" s="6"/>
    </row>
    <row r="156" spans="7:10" x14ac:dyDescent="0.25">
      <c r="J156" s="6"/>
    </row>
    <row r="157" spans="7:10" x14ac:dyDescent="0.25">
      <c r="G157" s="3"/>
      <c r="J157" s="6"/>
    </row>
    <row r="158" spans="7:10" x14ac:dyDescent="0.25">
      <c r="J158" s="6"/>
    </row>
    <row r="159" spans="7:10" x14ac:dyDescent="0.25">
      <c r="J159" s="6"/>
    </row>
    <row r="160" spans="7:10" x14ac:dyDescent="0.25">
      <c r="J160" s="6"/>
    </row>
    <row r="161" spans="7:10" x14ac:dyDescent="0.25">
      <c r="J161" s="6"/>
    </row>
    <row r="162" spans="7:10" x14ac:dyDescent="0.25">
      <c r="J162" s="6"/>
    </row>
    <row r="163" spans="7:10" x14ac:dyDescent="0.25">
      <c r="J163" s="6"/>
    </row>
    <row r="164" spans="7:10" x14ac:dyDescent="0.25">
      <c r="J164" s="6"/>
    </row>
    <row r="165" spans="7:10" x14ac:dyDescent="0.25">
      <c r="J165" s="6"/>
    </row>
    <row r="166" spans="7:10" x14ac:dyDescent="0.25">
      <c r="J166" s="6"/>
    </row>
    <row r="167" spans="7:10" x14ac:dyDescent="0.25">
      <c r="G167" s="3"/>
      <c r="J167" s="6"/>
    </row>
    <row r="168" spans="7:10" x14ac:dyDescent="0.25">
      <c r="J168" s="6"/>
    </row>
    <row r="169" spans="7:10" x14ac:dyDescent="0.25">
      <c r="J169" s="6"/>
    </row>
    <row r="170" spans="7:10" x14ac:dyDescent="0.25">
      <c r="J170" s="6"/>
    </row>
    <row r="171" spans="7:10" x14ac:dyDescent="0.25">
      <c r="J171" s="6"/>
    </row>
    <row r="172" spans="7:10" x14ac:dyDescent="0.25">
      <c r="J172" s="6"/>
    </row>
    <row r="173" spans="7:10" x14ac:dyDescent="0.25">
      <c r="J173" s="6"/>
    </row>
    <row r="174" spans="7:10" x14ac:dyDescent="0.25">
      <c r="G174" s="3"/>
      <c r="J174" s="6"/>
    </row>
    <row r="175" spans="7:10" x14ac:dyDescent="0.25">
      <c r="J175" s="6"/>
    </row>
    <row r="176" spans="7:10" x14ac:dyDescent="0.25">
      <c r="J176" s="6"/>
    </row>
    <row r="177" spans="7:10" x14ac:dyDescent="0.25">
      <c r="J177" s="6"/>
    </row>
    <row r="178" spans="7:10" x14ac:dyDescent="0.25">
      <c r="J178" s="6"/>
    </row>
    <row r="179" spans="7:10" x14ac:dyDescent="0.25">
      <c r="J179" s="6"/>
    </row>
    <row r="180" spans="7:10" x14ac:dyDescent="0.25">
      <c r="J180" s="6"/>
    </row>
    <row r="181" spans="7:10" x14ac:dyDescent="0.25">
      <c r="J181" s="6"/>
    </row>
    <row r="182" spans="7:10" x14ac:dyDescent="0.25">
      <c r="G182" s="3"/>
      <c r="J182" s="6"/>
    </row>
    <row r="183" spans="7:10" x14ac:dyDescent="0.25">
      <c r="J183" s="6"/>
    </row>
    <row r="184" spans="7:10" x14ac:dyDescent="0.25">
      <c r="J184" s="6"/>
    </row>
    <row r="185" spans="7:10" x14ac:dyDescent="0.25">
      <c r="J185" s="6"/>
    </row>
    <row r="186" spans="7:10" x14ac:dyDescent="0.25">
      <c r="J186" s="6"/>
    </row>
    <row r="187" spans="7:10" x14ac:dyDescent="0.25">
      <c r="G187" s="3"/>
      <c r="J187" s="6"/>
    </row>
    <row r="188" spans="7:10" x14ac:dyDescent="0.25">
      <c r="J188" s="6"/>
    </row>
    <row r="189" spans="7:10" x14ac:dyDescent="0.25">
      <c r="J189" s="6"/>
    </row>
    <row r="190" spans="7:10" x14ac:dyDescent="0.25">
      <c r="J190" s="6"/>
    </row>
    <row r="191" spans="7:10" x14ac:dyDescent="0.25">
      <c r="J191" s="6"/>
    </row>
    <row r="192" spans="7:10" x14ac:dyDescent="0.25">
      <c r="J192" s="6"/>
    </row>
    <row r="193" spans="7:10" x14ac:dyDescent="0.25">
      <c r="J193" s="6"/>
    </row>
    <row r="194" spans="7:10" x14ac:dyDescent="0.25">
      <c r="J194" s="6"/>
    </row>
    <row r="195" spans="7:10" x14ac:dyDescent="0.25">
      <c r="G195" s="3"/>
      <c r="J195" s="6"/>
    </row>
    <row r="196" spans="7:10" x14ac:dyDescent="0.25">
      <c r="J196" s="6"/>
    </row>
    <row r="197" spans="7:10" x14ac:dyDescent="0.25">
      <c r="J197" s="6"/>
    </row>
    <row r="198" spans="7:10" x14ac:dyDescent="0.25">
      <c r="J198" s="6"/>
    </row>
    <row r="199" spans="7:10" x14ac:dyDescent="0.25">
      <c r="J199" s="6"/>
    </row>
    <row r="200" spans="7:10" x14ac:dyDescent="0.25">
      <c r="J200" s="6"/>
    </row>
    <row r="201" spans="7:10" x14ac:dyDescent="0.25">
      <c r="J201" s="6"/>
    </row>
    <row r="202" spans="7:10" x14ac:dyDescent="0.25">
      <c r="G202" s="3"/>
      <c r="J202" s="6"/>
    </row>
    <row r="203" spans="7:10" x14ac:dyDescent="0.25">
      <c r="J203" s="6"/>
    </row>
    <row r="204" spans="7:10" x14ac:dyDescent="0.25">
      <c r="J204" s="6"/>
    </row>
    <row r="205" spans="7:10" x14ac:dyDescent="0.25">
      <c r="J205" s="6"/>
    </row>
    <row r="206" spans="7:10" x14ac:dyDescent="0.25">
      <c r="J206" s="6"/>
    </row>
    <row r="207" spans="7:10" x14ac:dyDescent="0.25">
      <c r="J207" s="6"/>
    </row>
    <row r="208" spans="7:10" x14ac:dyDescent="0.25">
      <c r="J208" s="6"/>
    </row>
    <row r="209" spans="10:10" x14ac:dyDescent="0.25">
      <c r="J209" s="6"/>
    </row>
    <row r="210" spans="10:10" x14ac:dyDescent="0.25">
      <c r="J210" s="6"/>
    </row>
    <row r="211" spans="10:10" x14ac:dyDescent="0.25">
      <c r="J211" s="6"/>
    </row>
    <row r="212" spans="10:10" x14ac:dyDescent="0.25">
      <c r="J212" s="6"/>
    </row>
    <row r="213" spans="10:10" x14ac:dyDescent="0.25">
      <c r="J213" s="6"/>
    </row>
    <row r="214" spans="10:10" x14ac:dyDescent="0.25">
      <c r="J214" s="6"/>
    </row>
    <row r="215" spans="10:10" x14ac:dyDescent="0.25">
      <c r="J215" s="6"/>
    </row>
    <row r="216" spans="10:10" x14ac:dyDescent="0.25">
      <c r="J216" s="6"/>
    </row>
    <row r="217" spans="10:10" x14ac:dyDescent="0.25">
      <c r="J217" s="6"/>
    </row>
    <row r="218" spans="10:10" x14ac:dyDescent="0.25">
      <c r="J218" s="6"/>
    </row>
    <row r="219" spans="10:10" x14ac:dyDescent="0.25">
      <c r="J219" s="6"/>
    </row>
    <row r="220" spans="10:10" x14ac:dyDescent="0.25">
      <c r="J220" s="6"/>
    </row>
    <row r="221" spans="10:10" x14ac:dyDescent="0.25">
      <c r="J221" s="6"/>
    </row>
    <row r="222" spans="10:10" x14ac:dyDescent="0.25">
      <c r="J222" s="6"/>
    </row>
    <row r="223" spans="10:10" x14ac:dyDescent="0.25">
      <c r="J223" s="6"/>
    </row>
    <row r="224" spans="10:10" x14ac:dyDescent="0.25">
      <c r="J224" s="6"/>
    </row>
    <row r="225" spans="10:10" x14ac:dyDescent="0.25">
      <c r="J225" s="6"/>
    </row>
    <row r="226" spans="10:10" x14ac:dyDescent="0.25">
      <c r="J226" s="6"/>
    </row>
    <row r="227" spans="10:10" x14ac:dyDescent="0.25">
      <c r="J227" s="6"/>
    </row>
    <row r="228" spans="10:10" x14ac:dyDescent="0.25">
      <c r="J228" s="6"/>
    </row>
    <row r="229" spans="10:10" x14ac:dyDescent="0.25">
      <c r="J229" s="6"/>
    </row>
    <row r="230" spans="10:10" x14ac:dyDescent="0.25">
      <c r="J230" s="6"/>
    </row>
    <row r="231" spans="10:10" x14ac:dyDescent="0.25">
      <c r="J231" s="6"/>
    </row>
    <row r="232" spans="10:10" x14ac:dyDescent="0.25">
      <c r="J232" s="6"/>
    </row>
    <row r="233" spans="10:10" x14ac:dyDescent="0.25">
      <c r="J233" s="6"/>
    </row>
    <row r="234" spans="10:10" x14ac:dyDescent="0.25">
      <c r="J234" s="6"/>
    </row>
    <row r="235" spans="10:10" x14ac:dyDescent="0.25">
      <c r="J235" s="6"/>
    </row>
    <row r="236" spans="10:10" x14ac:dyDescent="0.25">
      <c r="J236" s="6"/>
    </row>
    <row r="237" spans="10:10" x14ac:dyDescent="0.25">
      <c r="J237" s="6"/>
    </row>
    <row r="238" spans="10:10" x14ac:dyDescent="0.25">
      <c r="J238" s="6"/>
    </row>
    <row r="239" spans="10:10" x14ac:dyDescent="0.25">
      <c r="J239" s="6"/>
    </row>
    <row r="240" spans="10:10" x14ac:dyDescent="0.25">
      <c r="J240" s="6"/>
    </row>
    <row r="241" spans="10:10" x14ac:dyDescent="0.25">
      <c r="J241" s="6"/>
    </row>
    <row r="242" spans="10:10" x14ac:dyDescent="0.25">
      <c r="J242" s="6"/>
    </row>
    <row r="243" spans="10:10" x14ac:dyDescent="0.25">
      <c r="J243" s="6"/>
    </row>
    <row r="244" spans="10:10" x14ac:dyDescent="0.25">
      <c r="J244" s="6"/>
    </row>
    <row r="245" spans="10:10" x14ac:dyDescent="0.25">
      <c r="J245" s="6"/>
    </row>
    <row r="246" spans="10:10" x14ac:dyDescent="0.25">
      <c r="J246" s="6"/>
    </row>
    <row r="247" spans="10:10" x14ac:dyDescent="0.25">
      <c r="J247" s="6"/>
    </row>
    <row r="248" spans="10:10" x14ac:dyDescent="0.25">
      <c r="J248" s="6"/>
    </row>
    <row r="249" spans="10:10" x14ac:dyDescent="0.25">
      <c r="J249" s="6"/>
    </row>
    <row r="250" spans="10:10" x14ac:dyDescent="0.25">
      <c r="J250" s="6"/>
    </row>
    <row r="251" spans="10:10" x14ac:dyDescent="0.25">
      <c r="J251" s="6"/>
    </row>
    <row r="252" spans="10:10" x14ac:dyDescent="0.25">
      <c r="J252" s="6"/>
    </row>
    <row r="253" spans="10:10" x14ac:dyDescent="0.25">
      <c r="J253" s="6"/>
    </row>
    <row r="254" spans="10:10" x14ac:dyDescent="0.25">
      <c r="J254" s="6"/>
    </row>
    <row r="255" spans="10:10" x14ac:dyDescent="0.25">
      <c r="J255" s="6"/>
    </row>
    <row r="256" spans="10:10" x14ac:dyDescent="0.25">
      <c r="J256" s="6"/>
    </row>
    <row r="257" spans="10:10" x14ac:dyDescent="0.25">
      <c r="J257" s="6"/>
    </row>
    <row r="258" spans="10:10" x14ac:dyDescent="0.25">
      <c r="J258" s="6"/>
    </row>
    <row r="259" spans="10:10" x14ac:dyDescent="0.25">
      <c r="J259" s="6"/>
    </row>
    <row r="260" spans="10:10" x14ac:dyDescent="0.25">
      <c r="J260" s="6"/>
    </row>
    <row r="261" spans="10:10" x14ac:dyDescent="0.25">
      <c r="J261" s="6"/>
    </row>
    <row r="262" spans="10:10" x14ac:dyDescent="0.25">
      <c r="J262" s="6"/>
    </row>
    <row r="263" spans="10:10" x14ac:dyDescent="0.25">
      <c r="J263" s="6"/>
    </row>
    <row r="264" spans="10:10" x14ac:dyDescent="0.25">
      <c r="J264" s="6"/>
    </row>
    <row r="265" spans="10:10" x14ac:dyDescent="0.25">
      <c r="J265" s="6"/>
    </row>
    <row r="266" spans="10:10" x14ac:dyDescent="0.25">
      <c r="J266" s="6"/>
    </row>
    <row r="267" spans="10:10" x14ac:dyDescent="0.25">
      <c r="J267" s="6"/>
    </row>
    <row r="268" spans="10:10" x14ac:dyDescent="0.25">
      <c r="J268" s="6"/>
    </row>
    <row r="269" spans="10:10" x14ac:dyDescent="0.25">
      <c r="J269" s="6"/>
    </row>
    <row r="270" spans="10:10" x14ac:dyDescent="0.25">
      <c r="J270" s="6"/>
    </row>
    <row r="271" spans="10:10" x14ac:dyDescent="0.25">
      <c r="J271" s="6"/>
    </row>
    <row r="272" spans="10:10" x14ac:dyDescent="0.25">
      <c r="J272" s="6"/>
    </row>
    <row r="273" spans="10:10" x14ac:dyDescent="0.25">
      <c r="J273" s="6"/>
    </row>
    <row r="274" spans="10:10" x14ac:dyDescent="0.25">
      <c r="J274" s="6"/>
    </row>
    <row r="275" spans="10:10" x14ac:dyDescent="0.25">
      <c r="J275" s="6"/>
    </row>
    <row r="276" spans="10:10" x14ac:dyDescent="0.25">
      <c r="J276" s="6"/>
    </row>
    <row r="277" spans="10:10" x14ac:dyDescent="0.25">
      <c r="J277" s="6"/>
    </row>
    <row r="278" spans="10:10" x14ac:dyDescent="0.25">
      <c r="J278" s="6"/>
    </row>
    <row r="279" spans="10:10" x14ac:dyDescent="0.25">
      <c r="J279" s="6"/>
    </row>
    <row r="280" spans="10:10" x14ac:dyDescent="0.25">
      <c r="J280" s="6"/>
    </row>
    <row r="281" spans="10:10" x14ac:dyDescent="0.25">
      <c r="J281" s="6"/>
    </row>
    <row r="282" spans="10:10" x14ac:dyDescent="0.25">
      <c r="J282" s="6"/>
    </row>
    <row r="283" spans="10:10" x14ac:dyDescent="0.25">
      <c r="J283" s="6"/>
    </row>
    <row r="284" spans="10:10" x14ac:dyDescent="0.25">
      <c r="J284" s="6"/>
    </row>
    <row r="285" spans="10:10" x14ac:dyDescent="0.25">
      <c r="J285" s="6"/>
    </row>
    <row r="286" spans="10:10" x14ac:dyDescent="0.25">
      <c r="J286" s="6"/>
    </row>
    <row r="287" spans="10:10" x14ac:dyDescent="0.25">
      <c r="J287" s="6"/>
    </row>
    <row r="288" spans="10:10" x14ac:dyDescent="0.25">
      <c r="J288" s="6"/>
    </row>
    <row r="289" spans="10:10" x14ac:dyDescent="0.25">
      <c r="J289" s="6"/>
    </row>
    <row r="290" spans="10:10" x14ac:dyDescent="0.25">
      <c r="J290" s="6"/>
    </row>
    <row r="291" spans="10:10" x14ac:dyDescent="0.25">
      <c r="J291" s="6"/>
    </row>
    <row r="292" spans="10:10" x14ac:dyDescent="0.25">
      <c r="J292" s="6"/>
    </row>
    <row r="293" spans="10:10" x14ac:dyDescent="0.25">
      <c r="J293" s="6"/>
    </row>
    <row r="294" spans="10:10" x14ac:dyDescent="0.25">
      <c r="J294" s="6"/>
    </row>
    <row r="295" spans="10:10" x14ac:dyDescent="0.25">
      <c r="J295" s="6"/>
    </row>
    <row r="296" spans="10:10" x14ac:dyDescent="0.25">
      <c r="J296" s="6"/>
    </row>
    <row r="297" spans="10:10" x14ac:dyDescent="0.25">
      <c r="J297" s="6"/>
    </row>
    <row r="298" spans="10:10" x14ac:dyDescent="0.25">
      <c r="J298" s="6"/>
    </row>
    <row r="299" spans="10:10" x14ac:dyDescent="0.25">
      <c r="J299" s="6"/>
    </row>
    <row r="300" spans="10:10" x14ac:dyDescent="0.25">
      <c r="J300" s="6"/>
    </row>
    <row r="301" spans="10:10" x14ac:dyDescent="0.25">
      <c r="J301" s="6"/>
    </row>
    <row r="302" spans="10:10" x14ac:dyDescent="0.25">
      <c r="J302" s="6"/>
    </row>
    <row r="303" spans="10:10" x14ac:dyDescent="0.25">
      <c r="J303" s="6"/>
    </row>
    <row r="304" spans="10:10" x14ac:dyDescent="0.25">
      <c r="J304" s="6"/>
    </row>
    <row r="305" spans="10:10" x14ac:dyDescent="0.25">
      <c r="J305" s="6"/>
    </row>
    <row r="306" spans="10:10" x14ac:dyDescent="0.25">
      <c r="J306" s="6"/>
    </row>
    <row r="307" spans="10:10" x14ac:dyDescent="0.25">
      <c r="J307" s="6"/>
    </row>
    <row r="308" spans="10:10" x14ac:dyDescent="0.25">
      <c r="J308" s="6"/>
    </row>
    <row r="309" spans="10:10" x14ac:dyDescent="0.25">
      <c r="J309" s="6"/>
    </row>
    <row r="310" spans="10:10" x14ac:dyDescent="0.25">
      <c r="J310" s="6"/>
    </row>
    <row r="311" spans="10:10" x14ac:dyDescent="0.25">
      <c r="J311" s="6"/>
    </row>
    <row r="312" spans="10:10" x14ac:dyDescent="0.25">
      <c r="J312" s="6"/>
    </row>
    <row r="313" spans="10:10" x14ac:dyDescent="0.25">
      <c r="J313" s="6"/>
    </row>
    <row r="314" spans="10:10" x14ac:dyDescent="0.25">
      <c r="J314" s="6"/>
    </row>
    <row r="315" spans="10:10" x14ac:dyDescent="0.25">
      <c r="J315" s="6"/>
    </row>
    <row r="316" spans="10:10" x14ac:dyDescent="0.25">
      <c r="J316" s="6"/>
    </row>
    <row r="317" spans="10:10" x14ac:dyDescent="0.25">
      <c r="J317" s="6"/>
    </row>
    <row r="318" spans="10:10" x14ac:dyDescent="0.25">
      <c r="J318" s="6"/>
    </row>
    <row r="319" spans="10:10" x14ac:dyDescent="0.25">
      <c r="J319" s="6"/>
    </row>
    <row r="320" spans="10:10" x14ac:dyDescent="0.25">
      <c r="J320" s="6"/>
    </row>
    <row r="321" spans="10:10" x14ac:dyDescent="0.25">
      <c r="J321" s="6"/>
    </row>
    <row r="322" spans="10:10" x14ac:dyDescent="0.25">
      <c r="J322" s="6"/>
    </row>
    <row r="323" spans="10:10" x14ac:dyDescent="0.25">
      <c r="J323" s="6"/>
    </row>
    <row r="324" spans="10:10" x14ac:dyDescent="0.25">
      <c r="J324" s="6"/>
    </row>
    <row r="325" spans="10:10" x14ac:dyDescent="0.25">
      <c r="J325" s="6"/>
    </row>
    <row r="326" spans="10:10" x14ac:dyDescent="0.25">
      <c r="J326" s="6"/>
    </row>
    <row r="327" spans="10:10" x14ac:dyDescent="0.25">
      <c r="J327" s="6"/>
    </row>
    <row r="328" spans="10:10" x14ac:dyDescent="0.25">
      <c r="J328" s="6"/>
    </row>
    <row r="329" spans="10:10" x14ac:dyDescent="0.25">
      <c r="J329" s="6"/>
    </row>
    <row r="330" spans="10:10" x14ac:dyDescent="0.25">
      <c r="J330" s="6"/>
    </row>
    <row r="331" spans="10:10" x14ac:dyDescent="0.25">
      <c r="J331" s="6"/>
    </row>
    <row r="332" spans="10:10" x14ac:dyDescent="0.25">
      <c r="J332" s="6"/>
    </row>
    <row r="333" spans="10:10" x14ac:dyDescent="0.25">
      <c r="J333" s="6"/>
    </row>
    <row r="334" spans="10:10" x14ac:dyDescent="0.25">
      <c r="J334" s="6"/>
    </row>
    <row r="335" spans="10:10" x14ac:dyDescent="0.25">
      <c r="J335" s="6"/>
    </row>
    <row r="336" spans="10:10" x14ac:dyDescent="0.25">
      <c r="J336" s="6"/>
    </row>
    <row r="337" spans="10:10" x14ac:dyDescent="0.25">
      <c r="J337" s="6"/>
    </row>
    <row r="338" spans="10:10" x14ac:dyDescent="0.25">
      <c r="J338" s="6"/>
    </row>
    <row r="339" spans="10:10" x14ac:dyDescent="0.25">
      <c r="J339" s="6"/>
    </row>
    <row r="340" spans="10:10" x14ac:dyDescent="0.25">
      <c r="J340" s="6"/>
    </row>
    <row r="341" spans="10:10" x14ac:dyDescent="0.25">
      <c r="J341" s="6"/>
    </row>
    <row r="342" spans="10:10" x14ac:dyDescent="0.25">
      <c r="J342" s="6"/>
    </row>
    <row r="343" spans="10:10" x14ac:dyDescent="0.25">
      <c r="J343" s="6"/>
    </row>
    <row r="344" spans="10:10" x14ac:dyDescent="0.25">
      <c r="J344" s="6"/>
    </row>
    <row r="345" spans="10:10" x14ac:dyDescent="0.25">
      <c r="J345" s="6"/>
    </row>
    <row r="346" spans="10:10" x14ac:dyDescent="0.25">
      <c r="J346" s="6"/>
    </row>
    <row r="347" spans="10:10" x14ac:dyDescent="0.25">
      <c r="J347" s="6"/>
    </row>
    <row r="348" spans="10:10" x14ac:dyDescent="0.25">
      <c r="J348" s="6"/>
    </row>
    <row r="349" spans="10:10" x14ac:dyDescent="0.25">
      <c r="J349" s="6"/>
    </row>
    <row r="350" spans="10:10" x14ac:dyDescent="0.25">
      <c r="J350" s="6"/>
    </row>
    <row r="351" spans="10:10" x14ac:dyDescent="0.25">
      <c r="J351" s="6"/>
    </row>
    <row r="352" spans="10:10" x14ac:dyDescent="0.25">
      <c r="J352" s="6"/>
    </row>
    <row r="353" spans="10:10" x14ac:dyDescent="0.25">
      <c r="J353" s="6"/>
    </row>
    <row r="354" spans="10:10" x14ac:dyDescent="0.25">
      <c r="J354" s="6"/>
    </row>
    <row r="355" spans="10:10" x14ac:dyDescent="0.25">
      <c r="J355" s="6"/>
    </row>
    <row r="356" spans="10:10" x14ac:dyDescent="0.25">
      <c r="J356" s="6"/>
    </row>
    <row r="357" spans="10:10" x14ac:dyDescent="0.25">
      <c r="J357" s="6"/>
    </row>
    <row r="358" spans="10:10" x14ac:dyDescent="0.25">
      <c r="J358" s="6"/>
    </row>
    <row r="359" spans="10:10" x14ac:dyDescent="0.25">
      <c r="J359" s="6"/>
    </row>
    <row r="360" spans="10:10" x14ac:dyDescent="0.25">
      <c r="J360" s="6"/>
    </row>
    <row r="361" spans="10:10" x14ac:dyDescent="0.25">
      <c r="J361" s="6"/>
    </row>
    <row r="362" spans="10:10" x14ac:dyDescent="0.25">
      <c r="J362" s="6"/>
    </row>
    <row r="363" spans="10:10" x14ac:dyDescent="0.25">
      <c r="J363" s="6"/>
    </row>
    <row r="364" spans="10:10" x14ac:dyDescent="0.25">
      <c r="J364" s="6"/>
    </row>
    <row r="365" spans="10:10" x14ac:dyDescent="0.25">
      <c r="J365" s="6"/>
    </row>
    <row r="366" spans="10:10" x14ac:dyDescent="0.25">
      <c r="J366" s="6"/>
    </row>
    <row r="367" spans="10:10" x14ac:dyDescent="0.25">
      <c r="J367" s="6"/>
    </row>
    <row r="368" spans="10:10" x14ac:dyDescent="0.25">
      <c r="J368" s="6"/>
    </row>
    <row r="369" spans="10:10" x14ac:dyDescent="0.25">
      <c r="J369" s="6"/>
    </row>
    <row r="370" spans="10:10" x14ac:dyDescent="0.25">
      <c r="J370" s="6"/>
    </row>
    <row r="371" spans="10:10" x14ac:dyDescent="0.25">
      <c r="J371" s="6"/>
    </row>
    <row r="372" spans="10:10" x14ac:dyDescent="0.25">
      <c r="J372" s="6"/>
    </row>
    <row r="373" spans="10:10" x14ac:dyDescent="0.25">
      <c r="J373" s="6"/>
    </row>
    <row r="374" spans="10:10" x14ac:dyDescent="0.25">
      <c r="J374" s="6"/>
    </row>
    <row r="375" spans="10:10" x14ac:dyDescent="0.25">
      <c r="J375" s="6"/>
    </row>
    <row r="376" spans="10:10" x14ac:dyDescent="0.25">
      <c r="J376" s="6"/>
    </row>
    <row r="377" spans="10:10" x14ac:dyDescent="0.25">
      <c r="J377" s="6"/>
    </row>
    <row r="378" spans="10:10" x14ac:dyDescent="0.25">
      <c r="J378" s="6"/>
    </row>
    <row r="379" spans="10:10" x14ac:dyDescent="0.25">
      <c r="J379" s="6"/>
    </row>
    <row r="380" spans="10:10" x14ac:dyDescent="0.25">
      <c r="J380" s="6"/>
    </row>
    <row r="381" spans="10:10" x14ac:dyDescent="0.25">
      <c r="J381" s="6"/>
    </row>
    <row r="382" spans="10:10" x14ac:dyDescent="0.25">
      <c r="J382" s="6"/>
    </row>
    <row r="383" spans="10:10" x14ac:dyDescent="0.25">
      <c r="J383" s="6"/>
    </row>
    <row r="384" spans="10:10" x14ac:dyDescent="0.25">
      <c r="J384" s="6"/>
    </row>
    <row r="385" spans="10:10" x14ac:dyDescent="0.25">
      <c r="J385" s="6"/>
    </row>
    <row r="386" spans="10:10" x14ac:dyDescent="0.25">
      <c r="J386" s="6"/>
    </row>
    <row r="387" spans="10:10" x14ac:dyDescent="0.25">
      <c r="J387" s="6"/>
    </row>
    <row r="388" spans="10:10" x14ac:dyDescent="0.25">
      <c r="J388" s="6"/>
    </row>
    <row r="389" spans="10:10" x14ac:dyDescent="0.25">
      <c r="J389" s="6"/>
    </row>
    <row r="390" spans="10:10" x14ac:dyDescent="0.25">
      <c r="J390" s="6"/>
    </row>
    <row r="391" spans="10:10" x14ac:dyDescent="0.25">
      <c r="J391" s="6"/>
    </row>
    <row r="392" spans="10:10" x14ac:dyDescent="0.25">
      <c r="J392" s="6"/>
    </row>
    <row r="393" spans="10:10" x14ac:dyDescent="0.25">
      <c r="J393" s="6"/>
    </row>
    <row r="394" spans="10:10" x14ac:dyDescent="0.25">
      <c r="J394" s="6"/>
    </row>
    <row r="395" spans="10:10" x14ac:dyDescent="0.25">
      <c r="J395" s="6"/>
    </row>
    <row r="396" spans="10:10" x14ac:dyDescent="0.25">
      <c r="J396" s="6"/>
    </row>
    <row r="397" spans="10:10" x14ac:dyDescent="0.25">
      <c r="J397" s="6"/>
    </row>
    <row r="398" spans="10:10" x14ac:dyDescent="0.25">
      <c r="J398" s="6"/>
    </row>
    <row r="399" spans="10:10" x14ac:dyDescent="0.25">
      <c r="J399" s="6"/>
    </row>
    <row r="400" spans="10:10" x14ac:dyDescent="0.25">
      <c r="J400" s="6"/>
    </row>
    <row r="401" spans="10:10" x14ac:dyDescent="0.25">
      <c r="J401" s="6"/>
    </row>
    <row r="402" spans="10:10" x14ac:dyDescent="0.25">
      <c r="J402" s="6"/>
    </row>
    <row r="403" spans="10:10" x14ac:dyDescent="0.25">
      <c r="J403" s="6"/>
    </row>
    <row r="404" spans="10:10" x14ac:dyDescent="0.25">
      <c r="J404" s="6"/>
    </row>
    <row r="405" spans="10:10" x14ac:dyDescent="0.25">
      <c r="J405" s="6"/>
    </row>
    <row r="406" spans="10:10" x14ac:dyDescent="0.25">
      <c r="J406" s="6"/>
    </row>
    <row r="407" spans="10:10" x14ac:dyDescent="0.25">
      <c r="J407" s="6"/>
    </row>
    <row r="408" spans="10:10" x14ac:dyDescent="0.25">
      <c r="J408" s="6"/>
    </row>
    <row r="409" spans="10:10" x14ac:dyDescent="0.25">
      <c r="J409" s="6"/>
    </row>
    <row r="410" spans="10:10" x14ac:dyDescent="0.25">
      <c r="J410" s="6"/>
    </row>
    <row r="411" spans="10:10" x14ac:dyDescent="0.25">
      <c r="J411" s="6"/>
    </row>
    <row r="412" spans="10:10" x14ac:dyDescent="0.25">
      <c r="J412" s="6"/>
    </row>
    <row r="413" spans="10:10" x14ac:dyDescent="0.25">
      <c r="J413" s="6"/>
    </row>
    <row r="414" spans="10:10" x14ac:dyDescent="0.25">
      <c r="J414" s="6"/>
    </row>
    <row r="415" spans="10:10" x14ac:dyDescent="0.25">
      <c r="J415" s="6"/>
    </row>
    <row r="416" spans="10:10" x14ac:dyDescent="0.25">
      <c r="J416" s="6"/>
    </row>
    <row r="417" spans="10:10" x14ac:dyDescent="0.25">
      <c r="J417" s="6"/>
    </row>
    <row r="418" spans="10:10" x14ac:dyDescent="0.25">
      <c r="J418" s="6"/>
    </row>
    <row r="419" spans="10:10" x14ac:dyDescent="0.25">
      <c r="J419" s="6"/>
    </row>
    <row r="420" spans="10:10" x14ac:dyDescent="0.25">
      <c r="J420" s="6"/>
    </row>
    <row r="421" spans="10:10" x14ac:dyDescent="0.25">
      <c r="J421" s="6"/>
    </row>
    <row r="422" spans="10:10" x14ac:dyDescent="0.25">
      <c r="J422" s="6"/>
    </row>
    <row r="423" spans="10:10" x14ac:dyDescent="0.25">
      <c r="J423" s="6"/>
    </row>
    <row r="424" spans="10:10" x14ac:dyDescent="0.25">
      <c r="J424" s="6"/>
    </row>
    <row r="425" spans="10:10" x14ac:dyDescent="0.25">
      <c r="J425" s="6"/>
    </row>
    <row r="426" spans="10:10" x14ac:dyDescent="0.25">
      <c r="J426" s="6"/>
    </row>
    <row r="427" spans="10:10" x14ac:dyDescent="0.25">
      <c r="J427" s="6"/>
    </row>
    <row r="428" spans="10:10" x14ac:dyDescent="0.25">
      <c r="J428" s="6"/>
    </row>
    <row r="429" spans="10:10" x14ac:dyDescent="0.25">
      <c r="J429" s="6"/>
    </row>
    <row r="430" spans="10:10" x14ac:dyDescent="0.25">
      <c r="J430" s="6"/>
    </row>
    <row r="431" spans="10:10" x14ac:dyDescent="0.25">
      <c r="J431" s="6"/>
    </row>
    <row r="432" spans="10:10" x14ac:dyDescent="0.25">
      <c r="J432" s="6"/>
    </row>
    <row r="433" spans="10:10" x14ac:dyDescent="0.25">
      <c r="J433" s="6"/>
    </row>
    <row r="434" spans="10:10" x14ac:dyDescent="0.25">
      <c r="J434" s="6"/>
    </row>
    <row r="435" spans="10:10" x14ac:dyDescent="0.25">
      <c r="J435" s="6"/>
    </row>
    <row r="436" spans="10:10" x14ac:dyDescent="0.25">
      <c r="J436" s="6"/>
    </row>
    <row r="437" spans="10:10" x14ac:dyDescent="0.25">
      <c r="J437" s="6"/>
    </row>
    <row r="438" spans="10:10" x14ac:dyDescent="0.25">
      <c r="J438" s="6"/>
    </row>
    <row r="439" spans="10:10" x14ac:dyDescent="0.25">
      <c r="J439" s="6"/>
    </row>
    <row r="440" spans="10:10" x14ac:dyDescent="0.25">
      <c r="J440" s="6"/>
    </row>
    <row r="441" spans="10:10" x14ac:dyDescent="0.25">
      <c r="J441" s="6"/>
    </row>
    <row r="442" spans="10:10" x14ac:dyDescent="0.25">
      <c r="J442" s="6"/>
    </row>
    <row r="443" spans="10:10" x14ac:dyDescent="0.25">
      <c r="J443" s="6"/>
    </row>
    <row r="444" spans="10:10" x14ac:dyDescent="0.25">
      <c r="J444" s="6"/>
    </row>
    <row r="445" spans="10:10" x14ac:dyDescent="0.25">
      <c r="J445" s="6"/>
    </row>
    <row r="446" spans="10:10" x14ac:dyDescent="0.25">
      <c r="J446" s="6"/>
    </row>
    <row r="447" spans="10:10" x14ac:dyDescent="0.25">
      <c r="J447" s="6"/>
    </row>
    <row r="448" spans="10:10" x14ac:dyDescent="0.25">
      <c r="J448" s="6"/>
    </row>
    <row r="449" spans="10:10" x14ac:dyDescent="0.25">
      <c r="J449" s="6"/>
    </row>
    <row r="450" spans="10:10" x14ac:dyDescent="0.25">
      <c r="J450" s="6"/>
    </row>
    <row r="451" spans="10:10" x14ac:dyDescent="0.25">
      <c r="J451" s="6"/>
    </row>
    <row r="452" spans="10:10" x14ac:dyDescent="0.25">
      <c r="J452" s="6"/>
    </row>
    <row r="453" spans="10:10" x14ac:dyDescent="0.25">
      <c r="J453" s="6"/>
    </row>
    <row r="454" spans="10:10" x14ac:dyDescent="0.25">
      <c r="J454" s="6"/>
    </row>
    <row r="455" spans="10:10" x14ac:dyDescent="0.25">
      <c r="J455" s="6"/>
    </row>
    <row r="456" spans="10:10" x14ac:dyDescent="0.25">
      <c r="J456" s="6"/>
    </row>
    <row r="457" spans="10:10" x14ac:dyDescent="0.25">
      <c r="J457" s="6"/>
    </row>
    <row r="458" spans="10:10" x14ac:dyDescent="0.25">
      <c r="J458" s="6"/>
    </row>
    <row r="459" spans="10:10" x14ac:dyDescent="0.25">
      <c r="J459" s="6"/>
    </row>
    <row r="460" spans="10:10" x14ac:dyDescent="0.25">
      <c r="J460" s="6"/>
    </row>
    <row r="461" spans="10:10" x14ac:dyDescent="0.25">
      <c r="J461" s="6"/>
    </row>
    <row r="462" spans="10:10" x14ac:dyDescent="0.25">
      <c r="J462" s="6"/>
    </row>
    <row r="463" spans="10:10" x14ac:dyDescent="0.25">
      <c r="J463" s="6"/>
    </row>
    <row r="464" spans="10:10" x14ac:dyDescent="0.25">
      <c r="J464" s="6"/>
    </row>
    <row r="465" spans="10:10" x14ac:dyDescent="0.25">
      <c r="J465" s="6"/>
    </row>
    <row r="466" spans="10:10" x14ac:dyDescent="0.25">
      <c r="J466" s="6"/>
    </row>
    <row r="467" spans="10:10" x14ac:dyDescent="0.25">
      <c r="J467" s="6"/>
    </row>
    <row r="468" spans="10:10" x14ac:dyDescent="0.25">
      <c r="J468" s="6"/>
    </row>
    <row r="469" spans="10:10" x14ac:dyDescent="0.25">
      <c r="J469" s="6"/>
    </row>
    <row r="470" spans="10:10" x14ac:dyDescent="0.25">
      <c r="J470" s="6"/>
    </row>
    <row r="471" spans="10:10" x14ac:dyDescent="0.25">
      <c r="J471" s="6"/>
    </row>
    <row r="472" spans="10:10" x14ac:dyDescent="0.25">
      <c r="J472" s="6"/>
    </row>
    <row r="473" spans="10:10" x14ac:dyDescent="0.25">
      <c r="J473" s="6"/>
    </row>
    <row r="474" spans="10:10" x14ac:dyDescent="0.25">
      <c r="J474" s="6"/>
    </row>
    <row r="475" spans="10:10" x14ac:dyDescent="0.25">
      <c r="J475" s="6"/>
    </row>
    <row r="476" spans="10:10" x14ac:dyDescent="0.25">
      <c r="J476" s="6"/>
    </row>
    <row r="477" spans="10:10" x14ac:dyDescent="0.25">
      <c r="J477" s="6"/>
    </row>
    <row r="478" spans="10:10" x14ac:dyDescent="0.25">
      <c r="J478" s="6"/>
    </row>
    <row r="479" spans="10:10" x14ac:dyDescent="0.25">
      <c r="J479" s="6"/>
    </row>
  </sheetData>
  <mergeCells count="2">
    <mergeCell ref="H1:I1"/>
    <mergeCell ref="B93:J94"/>
  </mergeCells>
  <phoneticPr fontId="0" type="noConversion"/>
  <conditionalFormatting sqref="D89:D92">
    <cfRule type="cellIs" dxfId="2" priority="26" stopIfTrue="1" operator="lessThan">
      <formula>0</formula>
    </cfRule>
  </conditionalFormatting>
  <conditionalFormatting sqref="D26 D6 D16">
    <cfRule type="cellIs" dxfId="1" priority="2" stopIfTrue="1" operator="lessThan">
      <formula>0</formula>
    </cfRule>
  </conditionalFormatting>
  <conditionalFormatting sqref="D5">
    <cfRule type="cellIs" dxfId="0" priority="1" stopIfTrue="1" operator="lessThan">
      <formula>0</formula>
    </cfRule>
  </conditionalFormatting>
  <pageMargins left="0.78740157480314965" right="0.39370078740157483" top="0.90551181102362199" bottom="0.78740157480314965" header="0.39370078740157483" footer="0.39370078740157483"/>
  <pageSetup paperSize="9" scale="89" fitToHeight="0" orientation="landscape" r:id="rId1"/>
  <headerFooter alignWithMargins="0">
    <oddHeader>&amp;L&amp;"Arial,Fett"&amp;14Kennzahlen der Gemeinden des Kantons St.Gallen - Ausgabe 2024&amp;R&amp;8© Fachstelle für Statistik Kanton St.Gallen  -  &amp;10Seite &amp;P von &amp;N</oddHeader>
    <oddFooter>&amp;LKanton St.Gallen: Kopf und Zahl 2024 - Gemeindekennzahlen&amp;RSeite &amp;P</oddFooter>
  </headerFooter>
  <rowBreaks count="2" manualBreakCount="2">
    <brk id="39" max="9" man="1"/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Gemeindekennzahlen</vt:lpstr>
      <vt:lpstr>Gemeindekennzahlen!Druckbereich</vt:lpstr>
      <vt:lpstr>Gemeindekennzahlen!Drucktitel</vt:lpstr>
    </vt:vector>
  </TitlesOfParts>
  <Company>Kanton St. 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VDGShu</dc:creator>
  <cp:lastModifiedBy>Indermaur-Hänggi, Verena</cp:lastModifiedBy>
  <cp:lastPrinted>2024-09-09T12:06:15Z</cp:lastPrinted>
  <dcterms:created xsi:type="dcterms:W3CDTF">1999-08-10T12:56:10Z</dcterms:created>
  <dcterms:modified xsi:type="dcterms:W3CDTF">2024-09-09T19:09:50Z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f75fc643-64fe-486b-8aec-fcf44237117e</vt:lpwstr>
  </property>
</Properties>
</file>